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<sst xmlns="http://schemas.openxmlformats.org/spreadsheetml/2006/main" count="1139" uniqueCount="490">
  <si>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</si>
  <si>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</si>
  <si>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</si>
  <si>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</si>
  <si>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</si>
  <si>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</si>
  <si>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</si>
  <si>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</si>
  <si>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</si>
  <si>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</si>
  <si>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</si>
  <si>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</si>
  <si>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</si>
  <si>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</si>
  <si>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</si>
  <si>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</si>
  <si>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</si>
  <si>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</si>
  <si>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</si>
  <si>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</si>
  <si>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</si>
  <si>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</si>
  <si>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</si>
  <si>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</si>
  <si>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</si>
  <si>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</si>
  <si>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</si>
  <si>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</si>
  <si>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</si>
  <si>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</si>
  <si>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</si>
  <si>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</si>
  <si>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</si>
  <si>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</si>
  <si>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</si>
  <si>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</si>
  <si>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</si>
  <si>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</si>
  <si>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</si>
  <si>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</si>
  <si>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</si>
  <si>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</si>
  <si>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</si>
  <si>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</si>
  <si>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</si>
  <si>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</si>
  <si>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</si>
  <si>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</si>
  <si>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</si>
  <si>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</si>
  <si>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</si>
  <si>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</si>
  <si>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</si>
  <si>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</si>
  <si>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</si>
  <si>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</si>
  <si>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</si>
  <si>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</si>
  <si>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</si>
  <si>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</si>
  <si>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</si>
  <si>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</si>
  <si>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</si>
  <si>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</si>
  <si>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</si>
  <si>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</si>
  <si>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</si>
  <si>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</si>
  <si>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</si>
  <si>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</si>
  <si>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</si>
  <si>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</si>
  <si>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</si>
  <si>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</si>
  <si>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</si>
  <si>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</si>
  <si>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</si>
  <si>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</si>
  <si>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</si>
  <si>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</si>
  <si>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</si>
  <si>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</si>
  <si>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</si>
  <si>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</si>
  <si>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</si>
  <si>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</si>
  <si>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</si>
  <si>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</si>
  <si>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</si>
  <si>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</si>
  <si>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</si>
  <si>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</si>
  <si>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</si>
  <si>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</si>
  <si>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</si>
  <si>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</si>
  <si>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</si>
  <si>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</si>
  <si>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</si>
  <si>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</si>
  <si>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</si>
  <si>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</si>
  <si>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</si>
  <si>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</si>
  <si>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</si>
  <si>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</si>
  <si>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</si>
  <si>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</si>
  <si>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</si>
  <si>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</si>
  <si>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</si>
  <si>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</si>
  <si>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</si>
  <si>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</si>
  <si>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</si>
  <si>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</si>
  <si>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</si>
  <si>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</si>
  <si>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</si>
  <si>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</si>
  <si>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</si>
  <si>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</si>
  <si>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</si>
  <si>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</si>
  <si>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</si>
  <si>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</si>
  <si>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</si>
  <si>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</si>
  <si>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</si>
  <si>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</si>
  <si>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</si>
  <si>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</si>
  <si>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</si>
  <si>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</si>
  <si>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</si>
  <si>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</si>
  <si>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</si>
  <si>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</si>
  <si>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</si>
  <si>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</si>
  <si>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</si>
  <si>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</si>
  <si>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</si>
  <si>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</si>
  <si>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</si>
  <si>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</si>
  <si>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</si>
  <si>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</si>
  <si>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</si>
  <si>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</si>
  <si>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</si>
  <si>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</si>
  <si>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</si>
  <si>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</si>
  <si>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</si>
  <si>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</si>
  <si>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</si>
  <si>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</si>
  <si>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</si>
  <si>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</si>
  <si>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</si>
  <si>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</si>
  <si>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</si>
  <si>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</si>
  <si>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</si>
  <si>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</si>
  <si>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</si>
  <si>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</si>
  <si>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</si>
  <si>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</si>
  <si>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</si>
  <si>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</si>
  <si>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</si>
  <si>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</si>
  <si>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</si>
  <si>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</si>
  <si>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</si>
  <si>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</si>
  <si>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</si>
  <si>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</si>
  <si>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</si>
  <si>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</si>
  <si>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</si>
  <si>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</si>
  <si>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</si>
  <si>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</si>
  <si>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</si>
  <si>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</si>
  <si>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</si>
  <si>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</si>
  <si>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</si>
  <si>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</si>
  <si>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</si>
  <si>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</si>
  <si>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</si>
  <si>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</si>
  <si>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</si>
  <si>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</si>
  <si>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</si>
  <si>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</si>
  <si>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</si>
  <si>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</si>
  <si>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</si>
  <si>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</si>
  <si>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</si>
  <si>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</si>
  <si>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</si>
  <si>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</si>
  <si>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</si>
  <si>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</si>
  <si>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</si>
  <si>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</si>
  <si>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</si>
  <si>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</si>
  <si>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</si>
  <si>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</si>
  <si>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</si>
  <si>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</si>
  <si>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</si>
  <si>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</si>
  <si>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</si>
  <si>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</si>
  <si>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</si>
  <si>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</si>
  <si>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</si>
  <si>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</si>
  <si>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</si>
  <si>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</si>
  <si>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</si>
  <si>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</si>
  <si>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</si>
  <si>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</si>
  <si>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</si>
  <si>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</si>
  <si>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</si>
  <si>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</si>
  <si>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</si>
  <si>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</si>
  <si>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</si>
  <si>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</si>
  <si>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</si>
  <si>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</si>
  <si>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</si>
  <si>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</si>
  <si>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</si>
  <si>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</si>
  <si>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</si>
  <si>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</si>
  <si>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</si>
  <si>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</si>
  <si>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</si>
  <si>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</si>
  <si>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</si>
  <si>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</si>
  <si>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</si>
  <si>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</si>
  <si>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</si>
  <si>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</si>
  <si>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</si>
  <si>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</si>
  <si>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</si>
  <si>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</si>
  <si>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</si>
  <si>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</si>
  <si>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</si>
  <si>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</si>
  <si>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</si>
  <si>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</si>
  <si>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</si>
  <si>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</si>
  <si>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</si>
  <si>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</si>
  <si>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</si>
  <si>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</si>
  <si>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</si>
  <si>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</si>
  <si>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</si>
  <si>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</si>
  <si>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</si>
  <si>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</si>
  <si>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</si>
  <si>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</si>
  <si>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</si>
  <si>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</si>
  <si>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</si>
  <si>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</si>
  <si>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</si>
  <si>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</si>
  <si>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</si>
  <si>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</si>
  <si>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</si>
  <si>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</si>
  <si>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</si>
  <si>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</si>
  <si>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</si>
  <si>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</si>
  <si>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</si>
  <si>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</si>
  <si>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</si>
  <si>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</si>
  <si>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</si>
  <si>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</si>
  <si>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</si>
  <si>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</si>
  <si>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</si>
  <si>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</si>
  <si>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</si>
  <si>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</si>
  <si>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</si>
  <si>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</si>
  <si>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</si>
  <si>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</si>
  <si>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</si>
  <si>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</si>
  <si>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</si>
  <si>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</si>
  <si>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</si>
  <si>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</si>
  <si>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</si>
  <si>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</si>
  <si>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</si>
  <si>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</si>
  <si>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</si>
  <si>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</si>
  <si>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</si>
  <si>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</si>
  <si>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</si>
  <si>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</si>
  <si>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</si>
  <si>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</si>
  <si>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</si>
  <si>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</si>
  <si>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</si>
  <si>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</si>
  <si>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</si>
  <si>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</si>
  <si>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</si>
  <si>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</si>
  <si>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</si>
  <si>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</si>
  <si>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</si>
  <si>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</si>
  <si>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</si>
  <si>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</si>
  <si>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</si>
  <si>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</si>
  <si>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</si>
  <si>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</si>
  <si>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</si>
  <si>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</si>
  <si>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</si>
  <si>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</si>
  <si>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</si>
  <si>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</si>
  <si>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</si>
  <si>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</si>
  <si>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</si>
  <si>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</si>
  <si>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</si>
  <si>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</si>
  <si>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</si>
  <si>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</si>
  <si>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</si>
  <si>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</si>
  <si>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</si>
  <si>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</si>
  <si>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</si>
  <si>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</si>
  <si>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</si>
  <si>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</si>
  <si>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</si>
  <si>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</si>
  <si>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</si>
  <si>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</si>
  <si>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</si>
  <si>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</si>
  <si>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</si>
  <si>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</si>
  <si>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</si>
  <si>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</si>
  <si>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</si>
  <si>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</si>
  <si>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</si>
  <si>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</si>
  <si>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</si>
  <si>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</si>
  <si>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</si>
  <si>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</si>
  <si>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</si>
  <si>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</si>
  <si>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</si>
  <si>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</si>
  <si>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</si>
  <si>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</si>
  <si>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3J115</t>
  </si>
  <si>
    <t>Care and Maintenance Preparations: Wet Fuel Route LLW</t>
  </si>
  <si>
    <t>EDF Energy Nuclear Generation Ltd (EDFE NGL)</t>
  </si>
  <si>
    <t>LLW</t>
  </si>
  <si>
    <t>Waste volumes will be variable depending on station operating conditions.</t>
  </si>
  <si>
    <t>Wastes arising during plant dismantling from the wet fuel route area.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</si>
  <si>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</si>
  <si>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</si>
  <si>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</si>
  <si>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Neutral</t>
  </si>
  <si>
    <t>Stainless steel (42%), Mild steel (52%), rubble (0.5%), Organics (4.5%), sludge (1%).</t>
  </si>
  <si>
    <t>~ 42.0</t>
  </si>
  <si>
    <t>~ 52.0</t>
  </si>
  <si>
    <t>mild steel</t>
  </si>
  <si>
    <t>NE</t>
  </si>
  <si>
    <t>~ 2.0</t>
  </si>
  <si>
    <t>~ 0</t>
  </si>
  <si>
    <t>~ 1.0</t>
  </si>
  <si>
    <t>~ 0.50</t>
  </si>
  <si>
    <t>~ 1.5</t>
  </si>
  <si>
    <t>~ 0.25</t>
  </si>
  <si>
    <t>= 0</t>
  </si>
  <si>
    <t>Not estimated.</t>
  </si>
  <si>
    <t>Not yet determined</t>
  </si>
  <si>
    <t>Off-site</t>
  </si>
  <si>
    <t>~ 8.0</t>
  </si>
  <si>
    <t>~ 89.0</t>
  </si>
  <si>
    <t>1.4.2025 - 31.3.2026</t>
  </si>
  <si>
    <t>1.4.2026 - 31.3.2027</t>
  </si>
  <si>
    <t>= 121.0</t>
  </si>
  <si>
    <t>0.75</t>
  </si>
  <si>
    <t>1.25</t>
  </si>
  <si>
    <t>1.4.2027 - 31.3.2028</t>
  </si>
  <si>
    <t>1.4.2028 - 31.3.2029</t>
  </si>
  <si>
    <t>1.4.2029 - 31.3.2030</t>
  </si>
  <si>
    <t>= 130.0</t>
  </si>
  <si>
    <t>1.4.2030 - 31.3.2031</t>
  </si>
  <si>
    <t>1.4.2031 - 31.3.2032</t>
  </si>
  <si>
    <t>1.4.2032 - 31.3.2033</t>
  </si>
  <si>
    <t>= 90.0</t>
  </si>
  <si>
    <t>1.4.2033 - 31.3.2034</t>
  </si>
  <si>
    <t>= 89.0</t>
  </si>
  <si>
    <t>1.4.2034 - 31.3.2035</t>
  </si>
  <si>
    <t>1/2 Height IP-2 Disposal/Re-usable ISO (TC01/TC02)</t>
  </si>
  <si>
    <t xml:space="preserve"> 3.0</t>
  </si>
  <si>
    <t xml:space="preserve"> 15.5</t>
  </si>
  <si>
    <t>18.3</t>
  </si>
  <si>
    <t>2</t>
  </si>
  <si>
    <t>2027</t>
  </si>
  <si>
    <t>~ 3.0</t>
  </si>
  <si>
    <t>To be Determined.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</si>
  <si>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</si>
  <si>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</si>
  <si>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</si>
  <si>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</si>
  <si>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</si>
  <si>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</si>
  <si>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</si>
  <si>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8.80E-06</t>
  </si>
  <si>
    <t>C</t>
  </si>
  <si>
    <t>4.00E-06</t>
  </si>
  <si>
    <t>4.02E-07</t>
  </si>
  <si>
    <t>2.73E-06</t>
  </si>
  <si>
    <t>2.46E-05</t>
  </si>
  <si>
    <t>2.30E-05</t>
  </si>
  <si>
    <t>7.07E-06</t>
  </si>
  <si>
    <t>1.03E-07</t>
  </si>
  <si>
    <t>3.44E-06</t>
  </si>
  <si>
    <t>1.26E-07</t>
  </si>
  <si>
    <t>1.17E-06</t>
  </si>
  <si>
    <t>1.50E-07</t>
  </si>
  <si>
    <t>1.02E-07</t>
  </si>
  <si>
    <t>4.34E-07</t>
  </si>
  <si>
    <t>2.89E-06</t>
  </si>
  <si>
    <t>6.59E-05</t>
  </si>
  <si>
    <t>5.28E-07</t>
  </si>
  <si>
    <t>3.56E-07</t>
  </si>
  <si>
    <t>1.73E-05</t>
  </si>
  <si>
    <t>4.25E-07</t>
  </si>
  <si>
    <t>4.59E-06</t>
  </si>
  <si>
    <t>1.61E-06</t>
  </si>
  <si>
    <t>4.46E-09</t>
  </si>
  <si>
    <t>1.13E-09</t>
  </si>
  <si>
    <t>1.32E-09</t>
  </si>
  <si>
    <t>1.55E-06</t>
  </si>
  <si>
    <t>7.92E-07</t>
  </si>
  <si>
    <t>1.88E-06</t>
  </si>
  <si>
    <t>1.24E-04</t>
  </si>
  <si>
    <t>6.73E-06</t>
  </si>
  <si>
    <t>2.69E-08</t>
  </si>
  <si>
    <t>6.89E-09</t>
  </si>
  <si>
    <t>4.18E-07</t>
  </si>
  <si>
    <t>1.11E-06</t>
  </si>
  <si>
    <t>Dungeness B</t>
  </si>
  <si>
    <t>1021.0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</si>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</sst>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422</v>
      </c>
      <c r="E16" s="254"/>
      <c r="F16" s="254"/>
      <c r="G16" s="254"/>
      <c r="H16" s="255"/>
      <c r="I16" s="251" t="s">
        <v>423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426</v>
      </c>
      <c r="E17" s="254"/>
      <c r="F17" s="254"/>
      <c r="G17" s="254"/>
      <c r="H17" s="255"/>
      <c r="I17" s="251" t="s">
        <v>423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427</v>
      </c>
      <c r="E18" s="254"/>
      <c r="F18" s="254"/>
      <c r="G18" s="254"/>
      <c r="H18" s="255"/>
      <c r="I18" s="251" t="s">
        <v>423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428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430</v>
      </c>
      <c r="E20" s="254"/>
      <c r="F20" s="254"/>
      <c r="G20" s="254"/>
      <c r="H20" s="255"/>
      <c r="I20" s="251" t="s">
        <v>429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429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433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434</v>
      </c>
      <c r="E23" s="254"/>
      <c r="F23" s="254"/>
      <c r="G23" s="254"/>
      <c r="H23" s="255"/>
      <c r="I23" s="251" t="s">
        <v>435</v>
      </c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 t="s">
        <v>389</v>
      </c>
      <c r="E24" s="254"/>
      <c r="F24" s="254"/>
      <c r="G24" s="254"/>
      <c r="H24" s="255"/>
      <c r="I24" s="251">
        <v>0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436</v>
      </c>
      <c r="E110" s="244"/>
      <c r="F110" s="244"/>
      <c r="G110" s="244"/>
      <c r="H110" s="245"/>
      <c r="I110" s="249" t="s">
        <v>435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450</v>
      </c>
      <c r="E130" s="202" t="s">
        <v>451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408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408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408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408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418</v>
      </c>
      <c r="N284" s="275"/>
      <c r="O284" s="282" t="s">
        <v>411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419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418</v>
      </c>
      <c r="N289" s="211"/>
      <c r="O289" s="282" t="s">
        <v>420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418</v>
      </c>
      <c r="N298" s="341"/>
      <c r="O298" s="212" t="s">
        <v>409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437</v>
      </c>
      <c r="C343" s="223"/>
      <c r="D343" s="223"/>
      <c r="E343" s="223"/>
      <c r="F343" s="223"/>
      <c r="G343" s="223"/>
      <c r="H343" s="224"/>
      <c r="I343" s="225" t="s">
        <v>438</v>
      </c>
      <c r="J343" s="226"/>
      <c r="K343" s="225" t="s">
        <v>439</v>
      </c>
      <c r="L343" s="226"/>
      <c r="M343" s="225" t="s">
        <v>440</v>
      </c>
      <c r="N343" s="226"/>
      <c r="O343" s="225" t="s">
        <v>441</v>
      </c>
      <c r="P343" s="281"/>
      <c r="Q343" s="170" t="s">
        <v>442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443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419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420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3J115</v>
      </c>
      <c r="G3" s="376"/>
      <c r="H3" s="376"/>
      <c r="I3" s="376"/>
      <c r="J3" s="376"/>
      <c r="K3" s="377"/>
      <c r="L3" s="384" t="str">
        <f>DataSheet!F2</f>
        <v>Care and Maintenance Preparations: Wet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452</v>
      </c>
      <c r="L9" s="157" t="s">
        <v>453</v>
      </c>
      <c r="M9" s="157" t="s">
        <v>453</v>
      </c>
      <c r="N9" s="157" t="s">
        <v>441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454</v>
      </c>
      <c r="L11" s="159" t="s">
        <v>453</v>
      </c>
      <c r="M11" s="159" t="s">
        <v>453</v>
      </c>
      <c r="N11" s="160" t="s">
        <v>441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453</v>
      </c>
      <c r="M14" s="159" t="s">
        <v>453</v>
      </c>
      <c r="N14" s="160" t="s">
        <v>441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456</v>
      </c>
      <c r="L20" s="159" t="s">
        <v>453</v>
      </c>
      <c r="M20" s="159" t="s">
        <v>453</v>
      </c>
      <c r="N20" s="160" t="s">
        <v>441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457</v>
      </c>
      <c r="L21" s="159" t="s">
        <v>453</v>
      </c>
      <c r="M21" s="159" t="s">
        <v>453</v>
      </c>
      <c r="N21" s="160" t="s">
        <v>441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458</v>
      </c>
      <c r="L22" s="159" t="s">
        <v>453</v>
      </c>
      <c r="M22" s="159" t="s">
        <v>453</v>
      </c>
      <c r="N22" s="160" t="s">
        <v>441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453</v>
      </c>
      <c r="M24" s="159" t="s">
        <v>453</v>
      </c>
      <c r="N24" s="160" t="s">
        <v>441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460</v>
      </c>
      <c r="L25" s="159" t="s">
        <v>453</v>
      </c>
      <c r="M25" s="159" t="s">
        <v>453</v>
      </c>
      <c r="N25" s="160" t="s">
        <v>441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461</v>
      </c>
      <c r="L30" s="159" t="s">
        <v>453</v>
      </c>
      <c r="M30" s="159" t="s">
        <v>453</v>
      </c>
      <c r="N30" s="160" t="s">
        <v>441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462</v>
      </c>
      <c r="L35" s="159" t="s">
        <v>453</v>
      </c>
      <c r="M35" s="159" t="s">
        <v>453</v>
      </c>
      <c r="N35" s="160" t="s">
        <v>441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463</v>
      </c>
      <c r="L39" s="159" t="s">
        <v>453</v>
      </c>
      <c r="M39" s="159" t="s">
        <v>453</v>
      </c>
      <c r="N39" s="160" t="s">
        <v>441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475</v>
      </c>
      <c r="Z40" s="159" t="s">
        <v>453</v>
      </c>
      <c r="AA40" s="159" t="s">
        <v>453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453</v>
      </c>
      <c r="M41" s="159" t="s">
        <v>453</v>
      </c>
      <c r="N41" s="160" t="s">
        <v>441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465</v>
      </c>
      <c r="L42" s="159" t="s">
        <v>453</v>
      </c>
      <c r="M42" s="159" t="s">
        <v>453</v>
      </c>
      <c r="N42" s="160" t="s">
        <v>441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476</v>
      </c>
      <c r="Z42" s="159" t="s">
        <v>453</v>
      </c>
      <c r="AA42" s="159" t="s">
        <v>453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477</v>
      </c>
      <c r="Z43" s="159" t="s">
        <v>453</v>
      </c>
      <c r="AA43" s="159" t="s">
        <v>453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478</v>
      </c>
      <c r="Z46" s="159" t="s">
        <v>453</v>
      </c>
      <c r="AA46" s="159" t="s">
        <v>453</v>
      </c>
      <c r="AB46" s="160" t="s">
        <v>441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479</v>
      </c>
      <c r="Z47" s="159" t="s">
        <v>453</v>
      </c>
      <c r="AA47" s="159" t="s">
        <v>453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480</v>
      </c>
      <c r="Z48" s="159" t="s">
        <v>453</v>
      </c>
      <c r="AA48" s="159" t="s">
        <v>453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466</v>
      </c>
      <c r="L49" s="159" t="s">
        <v>453</v>
      </c>
      <c r="M49" s="159" t="s">
        <v>453</v>
      </c>
      <c r="N49" s="160" t="s">
        <v>441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481</v>
      </c>
      <c r="Z49" s="159" t="s">
        <v>453</v>
      </c>
      <c r="AA49" s="159" t="s">
        <v>453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482</v>
      </c>
      <c r="Z51" s="159" t="s">
        <v>453</v>
      </c>
      <c r="AA51" s="159" t="s">
        <v>453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467</v>
      </c>
      <c r="L54" s="159" t="s">
        <v>453</v>
      </c>
      <c r="M54" s="159" t="s">
        <v>453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483</v>
      </c>
      <c r="Z54" s="159" t="s">
        <v>453</v>
      </c>
      <c r="AA54" s="159" t="s">
        <v>453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484</v>
      </c>
      <c r="Z55" s="159" t="s">
        <v>453</v>
      </c>
      <c r="AA55" s="159" t="s">
        <v>453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468</v>
      </c>
      <c r="L56" s="159" t="s">
        <v>453</v>
      </c>
      <c r="M56" s="159" t="s">
        <v>453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485</v>
      </c>
      <c r="Z56" s="159" t="s">
        <v>453</v>
      </c>
      <c r="AA56" s="159" t="s">
        <v>453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469</v>
      </c>
      <c r="L57" s="159" t="s">
        <v>453</v>
      </c>
      <c r="M57" s="159" t="s">
        <v>453</v>
      </c>
      <c r="N57" s="160" t="s">
        <v>441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470</v>
      </c>
      <c r="L60" s="159" t="s">
        <v>453</v>
      </c>
      <c r="M60" s="159" t="s">
        <v>453</v>
      </c>
      <c r="N60" s="160" t="s">
        <v>441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471</v>
      </c>
      <c r="L62" s="159" t="s">
        <v>453</v>
      </c>
      <c r="M62" s="159" t="s">
        <v>453</v>
      </c>
      <c r="N62" s="160" t="s">
        <v>441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472</v>
      </c>
      <c r="L65" s="159" t="s">
        <v>453</v>
      </c>
      <c r="M65" s="159" t="s">
        <v>453</v>
      </c>
      <c r="N65" s="160" t="s">
        <v>441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486</v>
      </c>
      <c r="Z65" s="159" t="s">
        <v>453</v>
      </c>
      <c r="AA65" s="159" t="s">
        <v>453</v>
      </c>
      <c r="AB65" s="160" t="s">
        <v>441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473</v>
      </c>
      <c r="L66" s="159" t="s">
        <v>453</v>
      </c>
      <c r="M66" s="159" t="s">
        <v>453</v>
      </c>
      <c r="N66" s="160" t="s">
        <v>441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489</v>
      </c>
      <c r="W66" s="104"/>
      <c r="X66" s="103"/>
      <c r="Y66" s="143">
        <v>1.1415939891568813E-5</v>
      </c>
      <c r="Z66" s="103"/>
      <c r="AA66" s="103"/>
      <c r="AB66" s="103" t="s">
        <v>489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474</v>
      </c>
      <c r="L67" s="164" t="s">
        <v>453</v>
      </c>
      <c r="M67" s="164" t="s">
        <v>453</v>
      </c>
      <c r="N67" s="165" t="s">
        <v>441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489</v>
      </c>
      <c r="W67" s="113"/>
      <c r="X67" s="114"/>
      <c r="Y67" s="144">
        <v>2.9483239683043117E-4</v>
      </c>
      <c r="Z67" s="112"/>
      <c r="AA67" s="112"/>
      <c r="AB67" s="112" t="s">
        <v>489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BAFA7A-D730-4886-8495-C167B2FD527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57552f6d-c29d-46d4-96c1-d12489192182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04857257-5224-487e-9e6a-2172b0e30db6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2026-04-13T09:49:21Z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830800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