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<sst xmlns="http://schemas.openxmlformats.org/spreadsheetml/2006/main" count="1145" uniqueCount="499">
  <si>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</si>
  <si>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</si>
  <si>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</si>
  <si>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</si>
  <si>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</si>
  <si>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</si>
  <si>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</si>
  <si>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</si>
  <si>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</si>
  <si>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</si>
  <si>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</si>
  <si>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</si>
  <si>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</si>
  <si>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</si>
  <si>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</si>
  <si>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</si>
  <si>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</si>
  <si>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</si>
  <si>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</si>
  <si>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</si>
  <si>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</si>
  <si>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</si>
  <si>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</si>
  <si>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</si>
  <si>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</si>
  <si>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</si>
  <si>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</si>
  <si>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</si>
  <si>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</si>
  <si>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</si>
  <si>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</si>
  <si>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</si>
  <si>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</si>
  <si>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</si>
  <si>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</si>
  <si>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</si>
  <si>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</si>
  <si>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</si>
  <si>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</si>
  <si>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</si>
  <si>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</si>
  <si>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</si>
  <si>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</si>
  <si>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</si>
  <si>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</si>
  <si>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</si>
  <si>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</si>
  <si>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</si>
  <si>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</si>
  <si>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</si>
  <si>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</si>
  <si>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</si>
  <si>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</si>
  <si>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</si>
  <si>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</si>
  <si>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</si>
  <si>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</si>
  <si>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</si>
  <si>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</si>
  <si>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</si>
  <si>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</si>
  <si>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</si>
  <si>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</si>
  <si>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</si>
  <si>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</si>
  <si>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</si>
  <si>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</si>
  <si>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</si>
  <si>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</si>
  <si>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</si>
  <si>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</si>
  <si>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</si>
  <si>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</si>
  <si>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</si>
  <si>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</si>
  <si>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</si>
  <si>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</si>
  <si>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</si>
  <si>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</si>
  <si>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</si>
  <si>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</si>
  <si>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</si>
  <si>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</si>
  <si>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</si>
  <si>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</si>
  <si>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</si>
  <si>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</si>
  <si>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</si>
  <si>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</si>
  <si>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</si>
  <si>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</si>
  <si>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</si>
  <si>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</si>
  <si>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</si>
  <si>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</si>
  <si>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</si>
  <si>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</si>
  <si>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</si>
  <si>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</si>
  <si>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</si>
  <si>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</si>
  <si>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</si>
  <si>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</si>
  <si>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</si>
  <si>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</si>
  <si>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</si>
  <si>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</si>
  <si>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</si>
  <si>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</si>
  <si>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</si>
  <si>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</si>
  <si>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</si>
  <si>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</si>
  <si>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</si>
  <si>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</si>
  <si>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</si>
  <si>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</si>
  <si>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</si>
  <si>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</si>
  <si>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</si>
  <si>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</si>
  <si>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</si>
  <si>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</si>
  <si>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</si>
  <si>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</si>
  <si>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</si>
  <si>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</si>
  <si>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</si>
  <si>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</si>
  <si>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</si>
  <si>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</si>
  <si>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</si>
  <si>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</si>
  <si>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</si>
  <si>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</si>
  <si>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</si>
  <si>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</si>
  <si>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</si>
  <si>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</si>
  <si>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</si>
  <si>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</si>
  <si>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</si>
  <si>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</si>
  <si>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</si>
  <si>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</si>
  <si>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</si>
  <si>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</si>
  <si>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</si>
  <si>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</si>
  <si>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</si>
  <si>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</si>
  <si>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</si>
  <si>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</si>
  <si>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</si>
  <si>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</si>
  <si>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</si>
  <si>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</si>
  <si>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</si>
  <si>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</si>
  <si>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</si>
  <si>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</si>
  <si>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</si>
  <si>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</si>
  <si>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</si>
  <si>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</si>
  <si>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</si>
  <si>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</si>
  <si>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</si>
  <si>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</si>
  <si>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</si>
  <si>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</si>
  <si>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</si>
  <si>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</si>
  <si>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</si>
  <si>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</si>
  <si>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</si>
  <si>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</si>
  <si>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</si>
  <si>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</si>
  <si>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</si>
  <si>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</si>
  <si>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</si>
  <si>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</si>
  <si>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</si>
  <si>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</si>
  <si>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</si>
  <si>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</si>
  <si>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</si>
  <si>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</si>
  <si>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</si>
  <si>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</si>
  <si>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</si>
  <si>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</si>
  <si>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</si>
  <si>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</si>
  <si>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</si>
  <si>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</si>
  <si>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</si>
  <si>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</si>
  <si>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</si>
  <si>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</si>
  <si>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</si>
  <si>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</si>
  <si>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</si>
  <si>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</si>
  <si>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</si>
  <si>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</si>
  <si>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</si>
  <si>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</si>
  <si>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</si>
  <si>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</si>
  <si>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</si>
  <si>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</si>
  <si>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</si>
  <si>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</si>
  <si>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</si>
  <si>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</si>
  <si>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</si>
  <si>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</si>
  <si>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</si>
  <si>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</si>
  <si>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</si>
  <si>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</si>
  <si>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</si>
  <si>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</si>
  <si>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</si>
  <si>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</si>
  <si>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</si>
  <si>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</si>
  <si>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</si>
  <si>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</si>
  <si>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</si>
  <si>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</si>
  <si>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</si>
  <si>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</si>
  <si>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</si>
  <si>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</si>
  <si>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</si>
  <si>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</si>
  <si>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</si>
  <si>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</si>
  <si>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</si>
  <si>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</si>
  <si>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</si>
  <si>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</si>
  <si>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</si>
  <si>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</si>
  <si>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</si>
  <si>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</si>
  <si>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</si>
  <si>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</si>
  <si>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</si>
  <si>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</si>
  <si>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</si>
  <si>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</si>
  <si>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</si>
  <si>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</si>
  <si>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</si>
  <si>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</si>
  <si>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</si>
  <si>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</si>
  <si>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</si>
  <si>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</si>
  <si>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</si>
  <si>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</si>
  <si>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</si>
  <si>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</si>
  <si>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</si>
  <si>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</si>
  <si>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</si>
  <si>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</si>
  <si>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</si>
  <si>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</si>
  <si>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</si>
  <si>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</si>
  <si>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</si>
  <si>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</si>
  <si>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</si>
  <si>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</si>
  <si>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</si>
  <si>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</si>
  <si>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</si>
  <si>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</si>
  <si>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</si>
  <si>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</si>
  <si>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</si>
  <si>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</si>
  <si>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</si>
  <si>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</si>
  <si>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</si>
  <si>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</si>
  <si>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</si>
  <si>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</si>
  <si>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</si>
  <si>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</si>
  <si>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</si>
  <si>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</si>
  <si>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</si>
  <si>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</si>
  <si>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</si>
  <si>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</si>
  <si>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</si>
  <si>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</si>
  <si>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</si>
  <si>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</si>
  <si>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</si>
  <si>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</si>
  <si>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</si>
  <si>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</si>
  <si>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</si>
  <si>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</si>
  <si>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</si>
  <si>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</si>
  <si>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</si>
  <si>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</si>
  <si>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</si>
  <si>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</si>
  <si>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</si>
  <si>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</si>
  <si>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</si>
  <si>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</si>
  <si>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</si>
  <si>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</si>
  <si>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</si>
  <si>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</si>
  <si>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</si>
  <si>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</si>
  <si>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</si>
  <si>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</si>
  <si>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</si>
  <si>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</si>
  <si>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</si>
  <si>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</si>
  <si>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</si>
  <si>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</si>
  <si>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</si>
  <si>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</si>
  <si>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</si>
  <si>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</si>
  <si>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</si>
  <si>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</si>
  <si>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</si>
  <si>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</si>
  <si>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</si>
  <si>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</si>
  <si>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</si>
  <si>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</si>
  <si>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</si>
  <si>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</si>
  <si>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</si>
  <si>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</si>
  <si>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</si>
  <si>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</si>
  <si>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</si>
  <si>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</si>
  <si>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</si>
  <si>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</si>
  <si>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</si>
  <si>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</si>
  <si>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</si>
  <si>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</si>
  <si>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</si>
  <si>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</si>
  <si>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</si>
  <si>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</si>
  <si>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</si>
  <si>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</si>
  <si>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</si>
  <si>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</si>
  <si>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</si>
  <si>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</si>
  <si>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</si>
  <si>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</si>
  <si>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</si>
  <si>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</si>
  <si>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</si>
  <si>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</si>
  <si>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</si>
  <si>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</si>
  <si>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</si>
  <si>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</si>
  <si>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</si>
  <si>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</si>
  <si>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</si>
  <si>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</si>
  <si>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</si>
  <si>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</si>
  <si>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</si>
  <si>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</si>
  <si>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</si>
  <si>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</si>
  <si>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</si>
  <si>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</si>
  <si>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</si>
  <si>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3J118</t>
  </si>
  <si>
    <t>Care and Maintenance Preparations: DWPF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</si>
  <si>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</si>
  <si>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</si>
  <si>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</si>
  <si>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</si>
  <si>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</si>
  <si>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</si>
  <si>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</si>
  <si>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Neutral</t>
  </si>
  <si>
    <t>Mild steel (17%), Rubble (4%), Organics (75%), sludge (4%).</t>
  </si>
  <si>
    <t>NE</t>
  </si>
  <si>
    <t>~ 16.4</t>
  </si>
  <si>
    <t>mild steel</t>
  </si>
  <si>
    <t>~ 33.5</t>
  </si>
  <si>
    <t>~ 32.6</t>
  </si>
  <si>
    <t>~ 0.84</t>
  </si>
  <si>
    <t>~ 16.7</t>
  </si>
  <si>
    <t>~ 8.4</t>
  </si>
  <si>
    <t>~ 0</t>
  </si>
  <si>
    <t>~ 4.2</t>
  </si>
  <si>
    <t>= 0</t>
  </si>
  <si>
    <t>May be present at trace levels.</t>
  </si>
  <si>
    <t>Not estimated.</t>
  </si>
  <si>
    <t>Not yet determined</t>
  </si>
  <si>
    <t>Off-site</t>
  </si>
  <si>
    <t>~ 11.3</t>
  </si>
  <si>
    <t>~ 65.6</t>
  </si>
  <si>
    <t>~ 9.5</t>
  </si>
  <si>
    <t>~ 13.6</t>
  </si>
  <si>
    <t>1.4.2025 - 31.3.2026</t>
  </si>
  <si>
    <t>1.4.2026 - 31.3.2027</t>
  </si>
  <si>
    <t>= 26.0</t>
  </si>
  <si>
    <t>0.75</t>
  </si>
  <si>
    <t>1.25</t>
  </si>
  <si>
    <t>1.4.2027 - 31.3.2028</t>
  </si>
  <si>
    <t>1.4.2028 - 31.3.2029</t>
  </si>
  <si>
    <t>= 24.0</t>
  </si>
  <si>
    <t>1.4.2029 - 31.3.2030</t>
  </si>
  <si>
    <t>1.4.2030 - 31.3.2031</t>
  </si>
  <si>
    <t>1.4.2031 - 31.3.2032</t>
  </si>
  <si>
    <t>= 34.0</t>
  </si>
  <si>
    <t>1.4.2032 - 31.3.2033</t>
  </si>
  <si>
    <t>1.4.2033 - 31.3.2034</t>
  </si>
  <si>
    <t>1.4.2034 - 31.3.2035</t>
  </si>
  <si>
    <t>1.4.2035 - 31.3.2036</t>
  </si>
  <si>
    <t>= 58.0</t>
  </si>
  <si>
    <t>1.4.2036 - 31.3.2037</t>
  </si>
  <si>
    <t>= 60.0</t>
  </si>
  <si>
    <t>1.4.2037 - 31.3.2038</t>
  </si>
  <si>
    <t>= 21.6</t>
  </si>
  <si>
    <t>1/2 Height IP-2 Disposal/Re-usable ISO (TC01/TC02)</t>
  </si>
  <si>
    <t xml:space="preserve"> 24.9</t>
  </si>
  <si>
    <t xml:space="preserve"> 15.5</t>
  </si>
  <si>
    <t>18.3</t>
  </si>
  <si>
    <t>7</t>
  </si>
  <si>
    <t>2027</t>
  </si>
  <si>
    <t>~ 24.9</t>
  </si>
  <si>
    <t>To be Determined.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</si>
  <si>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</si>
  <si>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</si>
  <si>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</si>
  <si>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</si>
  <si>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</si>
  <si>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</si>
  <si>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</si>
  <si>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2.67E-04</t>
  </si>
  <si>
    <t>C</t>
  </si>
  <si>
    <t>2</t>
  </si>
  <si>
    <t>7.46E-06</t>
  </si>
  <si>
    <t>7.27E-06</t>
  </si>
  <si>
    <t>4.81E-06</t>
  </si>
  <si>
    <t>2.84E-05</t>
  </si>
  <si>
    <t>1.60E-05</t>
  </si>
  <si>
    <t>1.07E-05</t>
  </si>
  <si>
    <t>6.65E-07</t>
  </si>
  <si>
    <t>4.17E-06</t>
  </si>
  <si>
    <t>5.08E-07</t>
  </si>
  <si>
    <t>8.91E-07</t>
  </si>
  <si>
    <t>5.18E-07</t>
  </si>
  <si>
    <t>3.67E-07</t>
  </si>
  <si>
    <t>1.21E-06</t>
  </si>
  <si>
    <t>4.33E-07</t>
  </si>
  <si>
    <t>2.89E-06</t>
  </si>
  <si>
    <t>6.01E-07</t>
  </si>
  <si>
    <t>5.06E-07</t>
  </si>
  <si>
    <t>1.66E-06</t>
  </si>
  <si>
    <t>1.14E-06</t>
  </si>
  <si>
    <t>1.29E-06</t>
  </si>
  <si>
    <t>1.36E-06</t>
  </si>
  <si>
    <t>4.26E-10</t>
  </si>
  <si>
    <t>1.09E-10</t>
  </si>
  <si>
    <t>1.27E-10</t>
  </si>
  <si>
    <t>1.26E-07</t>
  </si>
  <si>
    <t>7.60E-08</t>
  </si>
  <si>
    <t>1.81E-07</t>
  </si>
  <si>
    <t>9.33E-06</t>
  </si>
  <si>
    <t>3.39E-07</t>
  </si>
  <si>
    <t>1.08E-08</t>
  </si>
  <si>
    <t>1.21E-09</t>
  </si>
  <si>
    <t>7.81E-08</t>
  </si>
  <si>
    <t>7.93E-07</t>
  </si>
  <si>
    <t>Dungeness B</t>
  </si>
  <si>
    <t>399.6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</si>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</sst>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426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429</v>
      </c>
      <c r="E17" s="254"/>
      <c r="F17" s="254"/>
      <c r="G17" s="254"/>
      <c r="H17" s="255"/>
      <c r="I17" s="251" t="s">
        <v>426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431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432</v>
      </c>
      <c r="E19" s="254"/>
      <c r="F19" s="254"/>
      <c r="G19" s="254"/>
      <c r="H19" s="255"/>
      <c r="I19" s="251" t="s">
        <v>431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433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434</v>
      </c>
      <c r="E21" s="254"/>
      <c r="F21" s="254"/>
      <c r="G21" s="254"/>
      <c r="H21" s="255"/>
      <c r="I21" s="251" t="s">
        <v>435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437</v>
      </c>
      <c r="E23" s="254"/>
      <c r="F23" s="254"/>
      <c r="G23" s="254"/>
      <c r="H23" s="255"/>
      <c r="I23" s="251" t="s">
        <v>435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438</v>
      </c>
      <c r="E24" s="254"/>
      <c r="F24" s="254"/>
      <c r="G24" s="254"/>
      <c r="H24" s="255"/>
      <c r="I24" s="251" t="s">
        <v>435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440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441</v>
      </c>
      <c r="E26" s="254"/>
      <c r="F26" s="254"/>
      <c r="G26" s="254"/>
      <c r="H26" s="255"/>
      <c r="I26" s="251" t="s">
        <v>442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443</v>
      </c>
      <c r="E110" s="244"/>
      <c r="F110" s="244"/>
      <c r="G110" s="244"/>
      <c r="H110" s="245"/>
      <c r="I110" s="249" t="s">
        <v>444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458</v>
      </c>
      <c r="E130" s="202" t="s">
        <v>459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419</v>
      </c>
      <c r="N284" s="275"/>
      <c r="O284" s="282" t="s">
        <v>420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423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445</v>
      </c>
      <c r="C343" s="223"/>
      <c r="D343" s="223"/>
      <c r="E343" s="223"/>
      <c r="F343" s="223"/>
      <c r="G343" s="223"/>
      <c r="H343" s="224"/>
      <c r="I343" s="225" t="s">
        <v>446</v>
      </c>
      <c r="J343" s="226"/>
      <c r="K343" s="225" t="s">
        <v>447</v>
      </c>
      <c r="L343" s="226"/>
      <c r="M343" s="225" t="s">
        <v>448</v>
      </c>
      <c r="N343" s="226"/>
      <c r="O343" s="225" t="s">
        <v>449</v>
      </c>
      <c r="P343" s="281"/>
      <c r="Q343" s="170" t="s">
        <v>450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421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422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3J118</v>
      </c>
      <c r="G3" s="376"/>
      <c r="H3" s="376"/>
      <c r="I3" s="376"/>
      <c r="J3" s="376"/>
      <c r="K3" s="377"/>
      <c r="L3" s="384" t="str">
        <f>DataSheet!F2</f>
        <v>Care and Maintenance Preparations: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460</v>
      </c>
      <c r="L9" s="157" t="s">
        <v>461</v>
      </c>
      <c r="M9" s="157" t="s">
        <v>461</v>
      </c>
      <c r="N9" s="157" t="s">
        <v>462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463</v>
      </c>
      <c r="L11" s="159" t="s">
        <v>461</v>
      </c>
      <c r="M11" s="159" t="s">
        <v>461</v>
      </c>
      <c r="N11" s="160" t="s">
        <v>462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464</v>
      </c>
      <c r="L14" s="159" t="s">
        <v>461</v>
      </c>
      <c r="M14" s="159" t="s">
        <v>461</v>
      </c>
      <c r="N14" s="160" t="s">
        <v>462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465</v>
      </c>
      <c r="L20" s="159" t="s">
        <v>461</v>
      </c>
      <c r="M20" s="159" t="s">
        <v>461</v>
      </c>
      <c r="N20" s="160" t="s">
        <v>462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466</v>
      </c>
      <c r="L21" s="159" t="s">
        <v>461</v>
      </c>
      <c r="M21" s="159" t="s">
        <v>461</v>
      </c>
      <c r="N21" s="160" t="s">
        <v>462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467</v>
      </c>
      <c r="L22" s="159" t="s">
        <v>461</v>
      </c>
      <c r="M22" s="159" t="s">
        <v>461</v>
      </c>
      <c r="N22" s="160" t="s">
        <v>462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468</v>
      </c>
      <c r="L24" s="159" t="s">
        <v>461</v>
      </c>
      <c r="M24" s="159" t="s">
        <v>461</v>
      </c>
      <c r="N24" s="160" t="s">
        <v>462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469</v>
      </c>
      <c r="L25" s="159" t="s">
        <v>461</v>
      </c>
      <c r="M25" s="159" t="s">
        <v>461</v>
      </c>
      <c r="N25" s="160" t="s">
        <v>462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470</v>
      </c>
      <c r="L30" s="159" t="s">
        <v>461</v>
      </c>
      <c r="M30" s="159" t="s">
        <v>461</v>
      </c>
      <c r="N30" s="160" t="s">
        <v>462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471</v>
      </c>
      <c r="L35" s="159" t="s">
        <v>461</v>
      </c>
      <c r="M35" s="159" t="s">
        <v>461</v>
      </c>
      <c r="N35" s="160" t="s">
        <v>462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472</v>
      </c>
      <c r="L39" s="159" t="s">
        <v>461</v>
      </c>
      <c r="M39" s="159" t="s">
        <v>461</v>
      </c>
      <c r="N39" s="160" t="s">
        <v>462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484</v>
      </c>
      <c r="Z40" s="159" t="s">
        <v>461</v>
      </c>
      <c r="AA40" s="159" t="s">
        <v>461</v>
      </c>
      <c r="AB40" s="160" t="s">
        <v>462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473</v>
      </c>
      <c r="L41" s="159" t="s">
        <v>461</v>
      </c>
      <c r="M41" s="159" t="s">
        <v>461</v>
      </c>
      <c r="N41" s="160" t="s">
        <v>462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474</v>
      </c>
      <c r="L42" s="159" t="s">
        <v>461</v>
      </c>
      <c r="M42" s="159" t="s">
        <v>461</v>
      </c>
      <c r="N42" s="160" t="s">
        <v>462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485</v>
      </c>
      <c r="Z42" s="159" t="s">
        <v>461</v>
      </c>
      <c r="AA42" s="159" t="s">
        <v>461</v>
      </c>
      <c r="AB42" s="160" t="s">
        <v>462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486</v>
      </c>
      <c r="Z43" s="159" t="s">
        <v>461</v>
      </c>
      <c r="AA43" s="159" t="s">
        <v>461</v>
      </c>
      <c r="AB43" s="160" t="s">
        <v>462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461</v>
      </c>
      <c r="AA46" s="159" t="s">
        <v>461</v>
      </c>
      <c r="AB46" s="160" t="s">
        <v>462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461</v>
      </c>
      <c r="AA47" s="159" t="s">
        <v>461</v>
      </c>
      <c r="AB47" s="160" t="s">
        <v>462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461</v>
      </c>
      <c r="AA48" s="159" t="s">
        <v>461</v>
      </c>
      <c r="AB48" s="160" t="s">
        <v>462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475</v>
      </c>
      <c r="L49" s="159" t="s">
        <v>461</v>
      </c>
      <c r="M49" s="159" t="s">
        <v>461</v>
      </c>
      <c r="N49" s="160" t="s">
        <v>462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461</v>
      </c>
      <c r="AA49" s="159" t="s">
        <v>461</v>
      </c>
      <c r="AB49" s="160" t="s">
        <v>462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461</v>
      </c>
      <c r="AA51" s="159" t="s">
        <v>461</v>
      </c>
      <c r="AB51" s="160" t="s">
        <v>462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476</v>
      </c>
      <c r="L54" s="159" t="s">
        <v>461</v>
      </c>
      <c r="M54" s="159" t="s">
        <v>461</v>
      </c>
      <c r="N54" s="160" t="s">
        <v>462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461</v>
      </c>
      <c r="AA54" s="159" t="s">
        <v>461</v>
      </c>
      <c r="AB54" s="160" t="s">
        <v>462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493</v>
      </c>
      <c r="Z55" s="159" t="s">
        <v>461</v>
      </c>
      <c r="AA55" s="159" t="s">
        <v>461</v>
      </c>
      <c r="AB55" s="160" t="s">
        <v>462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477</v>
      </c>
      <c r="L56" s="159" t="s">
        <v>461</v>
      </c>
      <c r="M56" s="159" t="s">
        <v>461</v>
      </c>
      <c r="N56" s="160" t="s">
        <v>462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494</v>
      </c>
      <c r="Z56" s="159" t="s">
        <v>461</v>
      </c>
      <c r="AA56" s="159" t="s">
        <v>461</v>
      </c>
      <c r="AB56" s="160" t="s">
        <v>462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478</v>
      </c>
      <c r="L57" s="159" t="s">
        <v>461</v>
      </c>
      <c r="M57" s="159" t="s">
        <v>461</v>
      </c>
      <c r="N57" s="160" t="s">
        <v>462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479</v>
      </c>
      <c r="L60" s="159" t="s">
        <v>461</v>
      </c>
      <c r="M60" s="159" t="s">
        <v>461</v>
      </c>
      <c r="N60" s="160" t="s">
        <v>462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480</v>
      </c>
      <c r="L62" s="159" t="s">
        <v>461</v>
      </c>
      <c r="M62" s="159" t="s">
        <v>461</v>
      </c>
      <c r="N62" s="160" t="s">
        <v>462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481</v>
      </c>
      <c r="L65" s="159" t="s">
        <v>461</v>
      </c>
      <c r="M65" s="159" t="s">
        <v>461</v>
      </c>
      <c r="N65" s="160" t="s">
        <v>462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495</v>
      </c>
      <c r="Z65" s="159" t="s">
        <v>461</v>
      </c>
      <c r="AA65" s="159" t="s">
        <v>461</v>
      </c>
      <c r="AB65" s="160" t="s">
        <v>462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482</v>
      </c>
      <c r="L66" s="159" t="s">
        <v>461</v>
      </c>
      <c r="M66" s="159" t="s">
        <v>461</v>
      </c>
      <c r="N66" s="160" t="s">
        <v>462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498</v>
      </c>
      <c r="W66" s="104"/>
      <c r="X66" s="103"/>
      <c r="Y66" s="143">
        <v>8.1191712191484118E-7</v>
      </c>
      <c r="Z66" s="103"/>
      <c r="AA66" s="103"/>
      <c r="AB66" s="103" t="s">
        <v>498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483</v>
      </c>
      <c r="L67" s="164" t="s">
        <v>461</v>
      </c>
      <c r="M67" s="164" t="s">
        <v>461</v>
      </c>
      <c r="N67" s="165" t="s">
        <v>462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498</v>
      </c>
      <c r="W67" s="113"/>
      <c r="X67" s="114"/>
      <c r="Y67" s="144">
        <v>3.6977350179341281E-4</v>
      </c>
      <c r="Z67" s="112"/>
      <c r="AA67" s="112"/>
      <c r="AB67" s="112" t="s">
        <v>498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9615DBD9-3A89-43B9-9AA5-FE8FAB8559DA}"/>
</file>

<file path=customXml/itemProps4.xml><?xml version="1.0" encoding="utf-8"?>
<ds:datastoreItem xmlns:ds="http://schemas.openxmlformats.org/officeDocument/2006/customXml" ds:itemID="{73CBEF77-7D59-4750-92CD-0DF98422ED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8d49232c-3910-4dc6-b06a-d7c2a6a820a1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6db1de0d-a888-4af3-97bd-53eb955253cf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2026-04-13T09:50:03Z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