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<sst xmlns="http://schemas.openxmlformats.org/spreadsheetml/2006/main" count="958" uniqueCount="457">
  <si>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</si>
  <si>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</si>
  <si>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</si>
  <si>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</si>
  <si>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</si>
  <si>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</si>
  <si>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</si>
  <si>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</si>
  <si>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</si>
  <si>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</si>
  <si>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</si>
  <si>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</si>
  <si>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</si>
  <si>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</si>
  <si>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</si>
  <si>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</si>
  <si>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</si>
  <si>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</si>
  <si>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</si>
  <si>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</si>
  <si>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</si>
  <si>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</si>
  <si>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</si>
  <si>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</si>
  <si>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</si>
  <si>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</si>
  <si>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</si>
  <si>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</si>
  <si>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</si>
  <si>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</si>
  <si>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</si>
  <si>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</si>
  <si>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</si>
  <si>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</si>
  <si>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</si>
  <si>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</si>
  <si>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</si>
  <si>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</si>
  <si>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</si>
  <si>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</si>
  <si>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</si>
  <si>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</si>
  <si>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</si>
  <si>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</si>
  <si>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</si>
  <si>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</si>
  <si>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</si>
  <si>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</si>
  <si>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</si>
  <si>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</si>
  <si>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</si>
  <si>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</si>
  <si>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</si>
  <si>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</si>
  <si>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</si>
  <si>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</si>
  <si>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</si>
  <si>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</si>
  <si>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</si>
  <si>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</si>
  <si>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</si>
  <si>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</si>
  <si>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</si>
  <si>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</si>
  <si>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</si>
  <si>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</si>
  <si>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</si>
  <si>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</si>
  <si>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</si>
  <si>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</si>
  <si>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</si>
  <si>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</si>
  <si>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</si>
  <si>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</si>
  <si>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</si>
  <si>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</si>
  <si>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</si>
  <si>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</si>
  <si>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</si>
  <si>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</si>
  <si>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</si>
  <si>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</si>
  <si>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</si>
  <si>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</si>
  <si>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</si>
  <si>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</si>
  <si>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</si>
  <si>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</si>
  <si>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</si>
  <si>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</si>
  <si>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</si>
  <si>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</si>
  <si>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</si>
  <si>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</si>
  <si>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</si>
  <si>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</si>
  <si>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</si>
  <si>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</si>
  <si>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</si>
  <si>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</si>
  <si>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</si>
  <si>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</si>
  <si>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</si>
  <si>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</si>
  <si>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</si>
  <si>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</si>
  <si>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</si>
  <si>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</si>
  <si>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</si>
  <si>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</si>
  <si>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</si>
  <si>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</si>
  <si>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</si>
  <si>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</si>
  <si>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</si>
  <si>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</si>
  <si>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</si>
  <si>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</si>
  <si>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</si>
  <si>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</si>
  <si>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</si>
  <si>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</si>
  <si>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</si>
  <si>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</si>
  <si>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</si>
  <si>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</si>
  <si>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</si>
  <si>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</si>
  <si>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</si>
  <si>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</si>
  <si>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</si>
  <si>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</si>
  <si>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</si>
  <si>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</si>
  <si>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</si>
  <si>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</si>
  <si>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</si>
  <si>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</si>
  <si>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</si>
  <si>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</si>
  <si>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</si>
  <si>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</si>
  <si>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</si>
  <si>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</si>
  <si>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</si>
  <si>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</si>
  <si>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</si>
  <si>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</si>
  <si>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</si>
  <si>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</si>
  <si>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</si>
  <si>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</si>
  <si>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</si>
  <si>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</si>
  <si>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</si>
  <si>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</si>
  <si>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</si>
  <si>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</si>
  <si>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</si>
  <si>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</si>
  <si>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</si>
  <si>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</si>
  <si>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</si>
  <si>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</si>
  <si>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</si>
  <si>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</si>
  <si>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</si>
  <si>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</si>
  <si>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</si>
  <si>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</si>
  <si>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</si>
  <si>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</si>
  <si>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</si>
  <si>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</si>
  <si>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</si>
  <si>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</si>
  <si>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</si>
  <si>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</si>
  <si>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</si>
  <si>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</si>
  <si>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</si>
  <si>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</si>
  <si>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</si>
  <si>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</si>
  <si>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</si>
  <si>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</si>
  <si>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</si>
  <si>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</si>
  <si>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</si>
  <si>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</si>
  <si>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</si>
  <si>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</si>
  <si>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</si>
  <si>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</si>
  <si>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</si>
  <si>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</si>
  <si>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</si>
  <si>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</si>
  <si>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</si>
  <si>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</si>
  <si>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</si>
  <si>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</si>
  <si>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</si>
  <si>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</si>
  <si>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</si>
  <si>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</si>
  <si>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</si>
  <si>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</si>
  <si>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</si>
  <si>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</si>
  <si>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</si>
  <si>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</si>
  <si>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</si>
  <si>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</si>
  <si>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</si>
  <si>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</si>
  <si>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</si>
  <si>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</si>
  <si>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</si>
  <si>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</si>
  <si>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</si>
  <si>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</si>
  <si>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</si>
  <si>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</si>
  <si>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</si>
  <si>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</si>
  <si>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</si>
  <si>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</si>
  <si>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</si>
  <si>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</si>
  <si>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</si>
  <si>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</si>
  <si>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</si>
  <si>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</si>
  <si>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</si>
  <si>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</si>
  <si>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</si>
  <si>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</si>
  <si>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</si>
  <si>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</si>
  <si>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</si>
  <si>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</si>
  <si>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</si>
  <si>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</si>
  <si>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</si>
  <si>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</si>
  <si>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</si>
  <si>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</si>
  <si>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</si>
  <si>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</si>
  <si>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</si>
  <si>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</si>
  <si>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</si>
  <si>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</si>
  <si>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</si>
  <si>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</si>
  <si>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</si>
  <si>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</si>
  <si>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</si>
  <si>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</si>
  <si>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</si>
  <si>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</si>
  <si>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</si>
  <si>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</si>
  <si>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</si>
  <si>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</si>
  <si>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</si>
  <si>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</si>
  <si>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</si>
  <si>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</si>
  <si>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</si>
  <si>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</si>
  <si>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</si>
  <si>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</si>
  <si>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</si>
  <si>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</si>
  <si>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</si>
  <si>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</si>
  <si>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</si>
  <si>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</si>
  <si>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</si>
  <si>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</si>
  <si>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</si>
  <si>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</si>
  <si>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</si>
  <si>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</si>
  <si>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</si>
  <si>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</si>
  <si>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</si>
  <si>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</si>
  <si>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</si>
  <si>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</si>
  <si>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</si>
  <si>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</si>
  <si>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</si>
  <si>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</si>
  <si>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</si>
  <si>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</si>
  <si>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</si>
  <si>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</si>
  <si>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</si>
  <si>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</si>
  <si>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</si>
  <si>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</si>
  <si>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</si>
  <si>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</si>
  <si>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</si>
  <si>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</si>
  <si>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</si>
  <si>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</si>
  <si>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</si>
  <si>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</si>
  <si>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</si>
  <si>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</si>
  <si>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</si>
  <si>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</si>
  <si>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</si>
  <si>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</si>
  <si>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</si>
  <si>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</si>
  <si>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</si>
  <si>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</si>
  <si>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</si>
  <si>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</si>
  <si>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</si>
  <si>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</si>
  <si>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</si>
  <si>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</si>
  <si>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</si>
  <si>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</si>
  <si>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</si>
  <si>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</si>
  <si>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</si>
  <si>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</si>
  <si>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</si>
  <si>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</si>
  <si>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</si>
  <si>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</si>
  <si>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</si>
  <si>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</si>
  <si>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</si>
  <si>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</si>
  <si>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</si>
  <si>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</si>
  <si>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</si>
  <si>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</si>
  <si>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</si>
  <si>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</si>
  <si>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</si>
  <si>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</si>
  <si>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</si>
  <si>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</si>
  <si>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</si>
  <si>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</si>
  <si>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</si>
  <si>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</si>
  <si>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</si>
  <si>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</si>
  <si>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</si>
  <si>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</si>
  <si>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</si>
  <si>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</si>
  <si>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</si>
  <si>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</si>
  <si>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</si>
  <si>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</si>
  <si>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</si>
  <si>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</si>
  <si>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</si>
  <si>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</si>
  <si>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</si>
  <si>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</si>
  <si>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</si>
  <si>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</si>
  <si>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</si>
  <si>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</si>
  <si>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</si>
  <si>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</si>
  <si>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</si>
  <si>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</si>
  <si>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</si>
  <si>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</si>
  <si>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</si>
  <si>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</si>
  <si>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</si>
  <si>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</si>
  <si>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</si>
  <si>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</si>
  <si>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</si>
  <si>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</si>
  <si>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</si>
  <si>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</si>
  <si>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</si>
  <si>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</si>
  <si>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3M04</t>
  </si>
  <si>
    <t>Desiccant</t>
  </si>
  <si>
    <t>EDF Energy Nuclear Generation Ltd (EDFE NGL)</t>
  </si>
  <si>
    <t>ILW</t>
  </si>
  <si>
    <t>Waste volumes will be variable depending on station operating conditions.</t>
  </si>
  <si>
    <t>Exhausted desiccants that have been used for the drying of carbon dioxide reactor coolant.</t>
  </si>
  <si>
    <t>Exhausted desiccants that have been used for the drying of carbon dioxide reactor coolant. Some residual moisture may be associated with the desiccant. There are no large items in the waste which may require special handling.</t>
  </si>
  <si>
    <t>The waste will be directly incinerated.</t>
  </si>
  <si>
    <t>The volume of desiccant waste in each tower is known and so future arising volumes are predictable.</t>
  </si>
  <si>
    <t>Neutral</t>
  </si>
  <si>
    <t>Silica gel (SORBEAD) desiccant, and ceramic and mild steel shielding balls present. Some residual moisture associated with the desiccant. Polythene drum liners will be &lt;1wt%. Perecentage weight of other components not estimated.</t>
  </si>
  <si>
    <t>TR</t>
  </si>
  <si>
    <t>P</t>
  </si>
  <si>
    <t>= 0</t>
  </si>
  <si>
    <t>NE</t>
  </si>
  <si>
    <t>&lt; 1.0</t>
  </si>
  <si>
    <t>= 99.0</t>
  </si>
  <si>
    <t>&lt; 10.0</t>
  </si>
  <si>
    <t>Not expected</t>
  </si>
  <si>
    <t>Expect only trace quantities, if any.</t>
  </si>
  <si>
    <t>Not yet determined</t>
  </si>
  <si>
    <t>On-site</t>
  </si>
  <si>
    <t>= 100.0</t>
  </si>
  <si>
    <t>Off-site</t>
  </si>
  <si>
    <t>= 51.2</t>
  </si>
  <si>
    <t>0.75</t>
  </si>
  <si>
    <t>1.25</t>
  </si>
  <si>
    <t>1.4.2025 - 31.3.2028</t>
  </si>
  <si>
    <t>1.4.2028 - 31.3.2029</t>
  </si>
  <si>
    <t>= 40.0</t>
  </si>
  <si>
    <t>1/2 Height IP-2 Disposal/Re-usable ISO (TC01/TC02)</t>
  </si>
  <si>
    <t xml:space="preserve"> 100.0</t>
  </si>
  <si>
    <t xml:space="preserve"> 6.3</t>
  </si>
  <si>
    <t>18.3</t>
  </si>
  <si>
    <t>15</t>
  </si>
  <si>
    <t>~ 0.80</t>
  </si>
  <si>
    <t>Tritiated water absorbed onto desiccant.</t>
  </si>
  <si>
    <t>May be present as Graphite contamination</t>
  </si>
  <si>
    <t>Activation of sulphide components within the gas stream.</t>
  </si>
  <si>
    <t>Not expected to be significant</t>
  </si>
  <si>
    <t>Activity is principally H-3 with much smaller amounts of Fe-55 and C-14.</t>
  </si>
  <si>
    <t>All activities based on samples taken and analysed in 2015. These give a good indication of activities present but may not be bounding. Specific activity is a function of operating history.</t>
  </si>
  <si>
    <t>Analysis of HYB desiccant samples from 2016.</t>
  </si>
  <si>
    <t>~</t>
  </si>
  <si>
    <t>0.80</t>
  </si>
  <si>
    <t>5.69E-02</t>
  </si>
  <si>
    <t>C</t>
  </si>
  <si>
    <t>1</t>
  </si>
  <si>
    <t>1.55E-05</t>
  </si>
  <si>
    <t>1.28E-06</t>
  </si>
  <si>
    <t>3.84E-07</t>
  </si>
  <si>
    <t>3.04E-05</t>
  </si>
  <si>
    <t>2.30E-06</t>
  </si>
  <si>
    <t>2.40E-06</t>
  </si>
  <si>
    <t>3.68E-09</t>
  </si>
  <si>
    <t>2.96E-09</t>
  </si>
  <si>
    <t>1.34E-07</t>
  </si>
  <si>
    <t>1.28E-07</t>
  </si>
  <si>
    <t>2.44E-06</t>
  </si>
  <si>
    <t>Heysham 2</t>
  </si>
  <si>
    <t>40.0</t>
  </si>
  <si>
    <t>91.2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</si>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</sst>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407</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422</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454</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412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413</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415</v>
      </c>
      <c r="N282" s="275"/>
      <c r="O282" s="282" t="s">
        <v>416</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417</v>
      </c>
      <c r="N285" s="275"/>
      <c r="O285" s="282" t="s">
        <v>416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416</v>
      </c>
      <c r="N362" s="211"/>
      <c r="O362" s="282" t="s">
        <v>429</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3M04</v>
      </c>
      <c r="G3" s="376"/>
      <c r="H3" s="376"/>
      <c r="I3" s="376"/>
      <c r="J3" s="376"/>
      <c r="K3" s="377"/>
      <c r="L3" s="384" t="str">
        <f>DataSheet!F2</f>
        <v>Desiccant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439</v>
      </c>
      <c r="F9" s="157" t="s">
        <v>440</v>
      </c>
      <c r="G9" s="157" t="s">
        <v>440</v>
      </c>
      <c r="H9" s="157" t="s">
        <v>441</v>
      </c>
      <c r="I9" s="95"/>
      <c r="J9" s="157" t="s">
        <v>40</v>
      </c>
      <c r="K9" s="158" t="s">
        <v>439</v>
      </c>
      <c r="L9" s="157" t="s">
        <v>440</v>
      </c>
      <c r="M9" s="157" t="s">
        <v>440</v>
      </c>
      <c r="N9" s="157" t="s">
        <v>441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442</v>
      </c>
      <c r="F11" s="157" t="s">
        <v>440</v>
      </c>
      <c r="G11" s="157" t="s">
        <v>440</v>
      </c>
      <c r="H11" s="157" t="s">
        <v>441</v>
      </c>
      <c r="I11" s="95"/>
      <c r="J11" s="159" t="s">
        <v>40</v>
      </c>
      <c r="K11" s="159" t="s">
        <v>442</v>
      </c>
      <c r="L11" s="159" t="s">
        <v>440</v>
      </c>
      <c r="M11" s="159" t="s">
        <v>440</v>
      </c>
      <c r="N11" s="160" t="s">
        <v>441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443</v>
      </c>
      <c r="F14" s="157" t="s">
        <v>440</v>
      </c>
      <c r="G14" s="157" t="s">
        <v>440</v>
      </c>
      <c r="H14" s="157" t="s">
        <v>441</v>
      </c>
      <c r="I14" s="95"/>
      <c r="J14" s="159" t="s">
        <v>40</v>
      </c>
      <c r="K14" s="159" t="s">
        <v>443</v>
      </c>
      <c r="L14" s="159" t="s">
        <v>440</v>
      </c>
      <c r="M14" s="159" t="s">
        <v>440</v>
      </c>
      <c r="N14" s="160" t="s">
        <v>441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444</v>
      </c>
      <c r="F20" s="157" t="s">
        <v>440</v>
      </c>
      <c r="G20" s="157" t="s">
        <v>440</v>
      </c>
      <c r="H20" s="157" t="s">
        <v>441</v>
      </c>
      <c r="I20" s="95"/>
      <c r="J20" s="159" t="s">
        <v>40</v>
      </c>
      <c r="K20" s="159" t="s">
        <v>444</v>
      </c>
      <c r="L20" s="159" t="s">
        <v>440</v>
      </c>
      <c r="M20" s="159" t="s">
        <v>440</v>
      </c>
      <c r="N20" s="160" t="s">
        <v>441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445</v>
      </c>
      <c r="F21" s="157" t="s">
        <v>440</v>
      </c>
      <c r="G21" s="157" t="s">
        <v>440</v>
      </c>
      <c r="H21" s="157" t="s">
        <v>441</v>
      </c>
      <c r="I21" s="95"/>
      <c r="J21" s="159" t="s">
        <v>40</v>
      </c>
      <c r="K21" s="159" t="s">
        <v>445</v>
      </c>
      <c r="L21" s="159" t="s">
        <v>440</v>
      </c>
      <c r="M21" s="159" t="s">
        <v>440</v>
      </c>
      <c r="N21" s="160" t="s">
        <v>441</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446</v>
      </c>
      <c r="F22" s="157" t="s">
        <v>440</v>
      </c>
      <c r="G22" s="157" t="s">
        <v>440</v>
      </c>
      <c r="H22" s="157" t="s">
        <v>441</v>
      </c>
      <c r="I22" s="95"/>
      <c r="J22" s="159" t="s">
        <v>40</v>
      </c>
      <c r="K22" s="159" t="s">
        <v>446</v>
      </c>
      <c r="L22" s="159" t="s">
        <v>440</v>
      </c>
      <c r="M22" s="159" t="s">
        <v>440</v>
      </c>
      <c r="N22" s="160" t="s">
        <v>441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447</v>
      </c>
      <c r="F24" s="157" t="s">
        <v>440</v>
      </c>
      <c r="G24" s="157" t="s">
        <v>440</v>
      </c>
      <c r="H24" s="157" t="s">
        <v>441</v>
      </c>
      <c r="I24" s="95"/>
      <c r="J24" s="159" t="s">
        <v>40</v>
      </c>
      <c r="K24" s="159" t="s">
        <v>447</v>
      </c>
      <c r="L24" s="159" t="s">
        <v>440</v>
      </c>
      <c r="M24" s="159" t="s">
        <v>440</v>
      </c>
      <c r="N24" s="160" t="s">
        <v>441</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t="s">
        <v>448</v>
      </c>
      <c r="F42" s="157" t="s">
        <v>440</v>
      </c>
      <c r="G42" s="157" t="s">
        <v>440</v>
      </c>
      <c r="H42" s="157" t="s">
        <v>441</v>
      </c>
      <c r="I42" s="95"/>
      <c r="J42" s="159" t="s">
        <v>40</v>
      </c>
      <c r="K42" s="159" t="s">
        <v>448</v>
      </c>
      <c r="L42" s="159" t="s">
        <v>440</v>
      </c>
      <c r="M42" s="159" t="s">
        <v>440</v>
      </c>
      <c r="N42" s="160" t="s">
        <v>441</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449</v>
      </c>
      <c r="F54" s="157" t="s">
        <v>440</v>
      </c>
      <c r="G54" s="157" t="s">
        <v>440</v>
      </c>
      <c r="H54" s="157" t="s">
        <v>441</v>
      </c>
      <c r="I54" s="95"/>
      <c r="J54" s="159" t="s">
        <v>40</v>
      </c>
      <c r="K54" s="159" t="s">
        <v>449</v>
      </c>
      <c r="L54" s="159" t="s">
        <v>440</v>
      </c>
      <c r="M54" s="159" t="s">
        <v>440</v>
      </c>
      <c r="N54" s="160" t="s">
        <v>441</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450</v>
      </c>
      <c r="F56" s="157" t="s">
        <v>440</v>
      </c>
      <c r="G56" s="157" t="s">
        <v>440</v>
      </c>
      <c r="H56" s="157" t="s">
        <v>441</v>
      </c>
      <c r="I56" s="95"/>
      <c r="J56" s="159" t="s">
        <v>40</v>
      </c>
      <c r="K56" s="159" t="s">
        <v>450</v>
      </c>
      <c r="L56" s="159" t="s">
        <v>440</v>
      </c>
      <c r="M56" s="159" t="s">
        <v>440</v>
      </c>
      <c r="N56" s="160" t="s">
        <v>441</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t="s">
        <v>451</v>
      </c>
      <c r="T64" s="159" t="s">
        <v>440</v>
      </c>
      <c r="U64" s="159" t="s">
        <v>440</v>
      </c>
      <c r="V64" s="160" t="s">
        <v>441</v>
      </c>
      <c r="W64" s="100"/>
      <c r="X64" s="177" t="s">
        <v>40</v>
      </c>
      <c r="Y64" s="159" t="s">
        <v>451</v>
      </c>
      <c r="Z64" s="159" t="s">
        <v>440</v>
      </c>
      <c r="AA64" s="159" t="s">
        <v>440</v>
      </c>
      <c r="AB64" s="160" t="s">
        <v>441</v>
      </c>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t="s">
        <v>452</v>
      </c>
      <c r="T65" s="159" t="s">
        <v>440</v>
      </c>
      <c r="U65" s="159" t="s">
        <v>440</v>
      </c>
      <c r="V65" s="160" t="s">
        <v>441</v>
      </c>
      <c r="W65" s="100"/>
      <c r="X65" s="177" t="s">
        <v>40</v>
      </c>
      <c r="Y65" s="159" t="s">
        <v>452</v>
      </c>
      <c r="Z65" s="159" t="s">
        <v>440</v>
      </c>
      <c r="AA65" s="159" t="s">
        <v>440</v>
      </c>
      <c r="AB65" s="160" t="s">
        <v>441</v>
      </c>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1.2800000000000001E-7</v>
      </c>
      <c r="T66" s="103"/>
      <c r="U66" s="103"/>
      <c r="V66" s="103" t="s">
        <v>456</v>
      </c>
      <c r="W66" s="104"/>
      <c r="X66" s="103"/>
      <c r="Y66" s="143">
        <v>1.2800000000000001E-7</v>
      </c>
      <c r="Z66" s="103"/>
      <c r="AA66" s="103"/>
      <c r="AB66" s="103" t="s">
        <v>456</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5.6954844639999995E-2</v>
      </c>
      <c r="T67" s="112"/>
      <c r="U67" s="112"/>
      <c r="V67" s="112" t="s">
        <v>456</v>
      </c>
      <c r="W67" s="113"/>
      <c r="X67" s="114"/>
      <c r="Y67" s="144">
        <v>5.6954844639999995E-2</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1696D13-7D8F-4CF3-98D7-2936DE9CC904}"/>
</file>

<file path=customXml/itemProps4.xml><?xml version="1.0" encoding="utf-8"?>
<ds:datastoreItem xmlns:ds="http://schemas.openxmlformats.org/officeDocument/2006/customXml" ds:itemID="{C8F1A3F4-68E0-4301-B10B-03E63EB74DC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ee8e93c2-bc58-4110-887c-64b4387648e6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9f910a32-4de8-41fe-8b7e-cfbdbe2aec86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2026-04-13T10:48:05Z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840900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