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<sst xmlns="http://schemas.openxmlformats.org/spreadsheetml/2006/main" count="1289" uniqueCount="523">
  <si>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</si>
  <si>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</si>
  <si>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</si>
  <si>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</si>
  <si>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</si>
  <si>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</si>
  <si>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</si>
  <si>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</si>
  <si>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</si>
  <si>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</si>
  <si>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</si>
  <si>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</si>
  <si>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</si>
  <si>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</si>
  <si>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</si>
  <si>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</si>
  <si>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</si>
  <si>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</si>
  <si>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</si>
  <si>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</si>
  <si>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</si>
  <si>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</si>
  <si>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</si>
  <si>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</si>
  <si>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</si>
  <si>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</si>
  <si>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</si>
  <si>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</si>
  <si>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</si>
  <si>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</si>
  <si>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</si>
  <si>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</si>
  <si>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</si>
  <si>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</si>
  <si>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</si>
  <si>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</si>
  <si>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</si>
  <si>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</si>
  <si>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</si>
  <si>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</si>
  <si>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</si>
  <si>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</si>
  <si>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</si>
  <si>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</si>
  <si>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</si>
  <si>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</si>
  <si>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</si>
  <si>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</si>
  <si>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</si>
  <si>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</si>
  <si>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</si>
  <si>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</si>
  <si>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</si>
  <si>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</si>
  <si>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</si>
  <si>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</si>
  <si>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</si>
  <si>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</si>
  <si>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</si>
  <si>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</si>
  <si>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</si>
  <si>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</si>
  <si>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</si>
  <si>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</si>
  <si>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</si>
  <si>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</si>
  <si>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</si>
  <si>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</si>
  <si>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</si>
  <si>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</si>
  <si>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</si>
  <si>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</si>
  <si>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</si>
  <si>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</si>
  <si>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</si>
  <si>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</si>
  <si>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</si>
  <si>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</si>
  <si>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</si>
  <si>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</si>
  <si>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</si>
  <si>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</si>
  <si>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</si>
  <si>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</si>
  <si>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</si>
  <si>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</si>
  <si>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</si>
  <si>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</si>
  <si>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</si>
  <si>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</si>
  <si>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</si>
  <si>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</si>
  <si>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</si>
  <si>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</si>
  <si>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</si>
  <si>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</si>
  <si>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</si>
  <si>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</si>
  <si>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</si>
  <si>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</si>
  <si>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</si>
  <si>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</si>
  <si>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</si>
  <si>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</si>
  <si>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</si>
  <si>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</si>
  <si>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</si>
  <si>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</si>
  <si>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</si>
  <si>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</si>
  <si>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</si>
  <si>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</si>
  <si>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</si>
  <si>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</si>
  <si>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</si>
  <si>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</si>
  <si>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</si>
  <si>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</si>
  <si>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</si>
  <si>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</si>
  <si>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</si>
  <si>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</si>
  <si>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</si>
  <si>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</si>
  <si>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</si>
  <si>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</si>
  <si>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</si>
  <si>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</si>
  <si>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</si>
  <si>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</si>
  <si>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</si>
  <si>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</si>
  <si>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</si>
  <si>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</si>
  <si>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</si>
  <si>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</si>
  <si>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</si>
  <si>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</si>
  <si>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</si>
  <si>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</si>
  <si>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</si>
  <si>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</si>
  <si>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</si>
  <si>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</si>
  <si>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</si>
  <si>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</si>
  <si>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</si>
  <si>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</si>
  <si>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</si>
  <si>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</si>
  <si>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</si>
  <si>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</si>
  <si>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</si>
  <si>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</si>
  <si>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</si>
  <si>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</si>
  <si>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</si>
  <si>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</si>
  <si>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</si>
  <si>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</si>
  <si>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</si>
  <si>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</si>
  <si>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</si>
  <si>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</si>
  <si>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</si>
  <si>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</si>
  <si>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</si>
  <si>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</si>
  <si>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</si>
  <si>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</si>
  <si>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</si>
  <si>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</si>
  <si>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</si>
  <si>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</si>
  <si>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</si>
  <si>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</si>
  <si>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</si>
  <si>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</si>
  <si>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</si>
  <si>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</si>
  <si>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</si>
  <si>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</si>
  <si>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</si>
  <si>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</si>
  <si>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</si>
  <si>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</si>
  <si>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</si>
  <si>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</si>
  <si>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</si>
  <si>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</si>
  <si>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</si>
  <si>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</si>
  <si>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</si>
  <si>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</si>
  <si>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</si>
  <si>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</si>
  <si>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</si>
  <si>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</si>
  <si>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</si>
  <si>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</si>
  <si>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</si>
  <si>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</si>
  <si>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</si>
  <si>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</si>
  <si>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</si>
  <si>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</si>
  <si>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</si>
  <si>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</si>
  <si>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</si>
  <si>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</si>
  <si>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</si>
  <si>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</si>
  <si>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</si>
  <si>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</si>
  <si>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</si>
  <si>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</si>
  <si>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</si>
  <si>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</si>
  <si>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</si>
  <si>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</si>
  <si>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</si>
  <si>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</si>
  <si>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</si>
  <si>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</si>
  <si>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</si>
  <si>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</si>
  <si>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</si>
  <si>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</si>
  <si>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</si>
  <si>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</si>
  <si>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</si>
  <si>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</si>
  <si>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</si>
  <si>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</si>
  <si>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</si>
  <si>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</si>
  <si>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</si>
  <si>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</si>
  <si>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</si>
  <si>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</si>
  <si>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</si>
  <si>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</si>
  <si>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</si>
  <si>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</si>
  <si>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</si>
  <si>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</si>
  <si>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</si>
  <si>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</si>
  <si>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</si>
  <si>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</si>
  <si>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</si>
  <si>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</si>
  <si>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</si>
  <si>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</si>
  <si>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</si>
  <si>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</si>
  <si>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</si>
  <si>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</si>
  <si>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</si>
  <si>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</si>
  <si>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</si>
  <si>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</si>
  <si>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</si>
  <si>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</si>
  <si>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</si>
  <si>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</si>
  <si>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</si>
  <si>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</si>
  <si>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</si>
  <si>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</si>
  <si>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</si>
  <si>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</si>
  <si>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</si>
  <si>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</si>
  <si>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</si>
  <si>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</si>
  <si>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</si>
  <si>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</si>
  <si>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</si>
  <si>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</si>
  <si>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</si>
  <si>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</si>
  <si>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</si>
  <si>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</si>
  <si>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</si>
  <si>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</si>
  <si>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</si>
  <si>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</si>
  <si>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</si>
  <si>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</si>
  <si>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</si>
  <si>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</si>
  <si>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</si>
  <si>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</si>
  <si>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</si>
  <si>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</si>
  <si>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</si>
  <si>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</si>
  <si>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</si>
  <si>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</si>
  <si>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</si>
  <si>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</si>
  <si>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</si>
  <si>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</si>
  <si>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</si>
  <si>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</si>
  <si>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</si>
  <si>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</si>
  <si>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</si>
  <si>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</si>
  <si>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</si>
  <si>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</si>
  <si>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</si>
  <si>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</si>
  <si>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</si>
  <si>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</si>
  <si>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</si>
  <si>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</si>
  <si>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</si>
  <si>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</si>
  <si>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</si>
  <si>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</si>
  <si>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</si>
  <si>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</si>
  <si>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</si>
  <si>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</si>
  <si>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</si>
  <si>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</si>
  <si>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</si>
  <si>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</si>
  <si>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</si>
  <si>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</si>
  <si>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</si>
  <si>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</si>
  <si>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</si>
  <si>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</si>
  <si>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</si>
  <si>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</si>
  <si>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</si>
  <si>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</si>
  <si>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</si>
  <si>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</si>
  <si>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</si>
  <si>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</si>
  <si>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</si>
  <si>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</si>
  <si>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</si>
  <si>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</si>
  <si>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</si>
  <si>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</si>
  <si>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</si>
  <si>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</si>
  <si>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</si>
  <si>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</si>
  <si>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</si>
  <si>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</si>
  <si>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</si>
  <si>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</si>
  <si>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</si>
  <si>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</si>
  <si>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</si>
  <si>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</si>
  <si>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</si>
  <si>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</si>
  <si>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</si>
  <si>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</si>
  <si>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</si>
  <si>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</si>
  <si>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</si>
  <si>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</si>
  <si>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</si>
  <si>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</si>
  <si>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</si>
  <si>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</si>
  <si>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</si>
  <si>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</si>
  <si>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</si>
  <si>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</si>
  <si>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</si>
  <si>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</si>
  <si>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</si>
  <si>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</si>
  <si>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</si>
  <si>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</si>
  <si>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</si>
  <si>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</si>
  <si>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</si>
  <si>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</si>
  <si>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</si>
  <si>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</si>
  <si>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</si>
  <si>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</si>
  <si>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</si>
  <si>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</si>
  <si>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3M10</t>
  </si>
  <si>
    <t>Oily Sludge</t>
  </si>
  <si>
    <t>EDF Energy Nuclear Generation Ltd (EDFE NGL)</t>
  </si>
  <si>
    <t>LLW</t>
  </si>
  <si>
    <t>Rates of arising are dependent upon station operations.</t>
  </si>
  <si>
    <t>Waste is in the form of sludges arising from plant operations.</t>
  </si>
  <si>
    <t>Oily sludge. There are no large items that may require special handling.</t>
  </si>
  <si>
    <t>Further treatments not yet determined but assumed to be encapsulation. The waste will be incinerated if possible or high force compaction may be used to condition the waste depending on the oil content and other factors which may affect these methods of treatment.</t>
  </si>
  <si>
    <t>Station operation is expected to end in 2030 and defuelling to last 2 years.</t>
  </si>
  <si>
    <t>Acid</t>
  </si>
  <si>
    <t>Oily sludge which is essentially inorganic debris bound with oil.</t>
  </si>
  <si>
    <t>NE</t>
  </si>
  <si>
    <t>= 0</t>
  </si>
  <si>
    <t>~ 100.0</t>
  </si>
  <si>
    <t xml:space="preserve"> 0</t>
  </si>
  <si>
    <t>P</t>
  </si>
  <si>
    <t>TR</t>
  </si>
  <si>
    <t>~ 0.40</t>
  </si>
  <si>
    <t>&lt; 0.40</t>
  </si>
  <si>
    <t>~ 2.8</t>
  </si>
  <si>
    <t>Not expected</t>
  </si>
  <si>
    <t>Expect only trace quantities, if any.</t>
  </si>
  <si>
    <t>Not yet determined</t>
  </si>
  <si>
    <t>Off-site</t>
  </si>
  <si>
    <t>= 100.0</t>
  </si>
  <si>
    <t>= 4.2</t>
  </si>
  <si>
    <t>0.75</t>
  </si>
  <si>
    <t>1.25</t>
  </si>
  <si>
    <t>1.4.2025 - 31.3.2026</t>
  </si>
  <si>
    <t>= 0.2</t>
  </si>
  <si>
    <t>0.50</t>
  </si>
  <si>
    <t>1.50</t>
  </si>
  <si>
    <t>1.4.2026 - 31.3.2027</t>
  </si>
  <si>
    <t>1.4.2027 - 31.3.2028</t>
  </si>
  <si>
    <t>1.4.2028 - 31.3.2029</t>
  </si>
  <si>
    <t>= 0.4</t>
  </si>
  <si>
    <t>1.4.2029 - 31.3.2030</t>
  </si>
  <si>
    <t>1/2 Height IP-2 Disposal/Re-usable ISO (TC01/TC02)</t>
  </si>
  <si>
    <t xml:space="preserve"> 100.0</t>
  </si>
  <si>
    <t xml:space="preserve"> 10.4</t>
  </si>
  <si>
    <t>18.3</t>
  </si>
  <si>
    <t>1</t>
  </si>
  <si>
    <t>LLWR</t>
  </si>
  <si>
    <t>Incineration facility</t>
  </si>
  <si>
    <t>In light of incineration of a number of other LLW sludges,  incineration has been added as an opportunity</t>
  </si>
  <si>
    <t>Tritiated water</t>
  </si>
  <si>
    <t>Contamination by activated graphiteand metallic particulate</t>
  </si>
  <si>
    <t>Not determined</t>
  </si>
  <si>
    <t>Not expected to be significant</t>
  </si>
  <si>
    <t>Contaminated sludge. Contamination by activation products will be the main source of activity.</t>
  </si>
  <si>
    <t>Specific activity is a function of station operating history. Present analysis based predominantly on collected samples.</t>
  </si>
  <si>
    <t>Predominantly radiochemical analysis of samples.</t>
  </si>
  <si>
    <t>~</t>
  </si>
  <si>
    <t>1.0</t>
  </si>
  <si>
    <t>2.65E-04</t>
  </si>
  <si>
    <t>C</t>
  </si>
  <si>
    <t>2</t>
  </si>
  <si>
    <t>5.35E-04</t>
  </si>
  <si>
    <t>8.10E-07</t>
  </si>
  <si>
    <t>4</t>
  </si>
  <si>
    <t>&lt;</t>
  </si>
  <si>
    <t>2.20E-08</t>
  </si>
  <si>
    <t>3</t>
  </si>
  <si>
    <t>9.80E-07</t>
  </si>
  <si>
    <t>1.89E-07</t>
  </si>
  <si>
    <t>3.16E-06</t>
  </si>
  <si>
    <t>1.57E-04</t>
  </si>
  <si>
    <t>1.29E-03</t>
  </si>
  <si>
    <t>1.64E-05</t>
  </si>
  <si>
    <t>6.17E-05</t>
  </si>
  <si>
    <t>1.04E-04</t>
  </si>
  <si>
    <t>1.70E-07</t>
  </si>
  <si>
    <t>3.32E-06</t>
  </si>
  <si>
    <t>4.02E-05</t>
  </si>
  <si>
    <t>5.59E-05</t>
  </si>
  <si>
    <t>3.80E-08</t>
  </si>
  <si>
    <t>1.20E-05</t>
  </si>
  <si>
    <t>8.90E-08</t>
  </si>
  <si>
    <t>1.69E-06</t>
  </si>
  <si>
    <t>3.40E-07</t>
  </si>
  <si>
    <t>2.24E-06</t>
  </si>
  <si>
    <t>1.79E-07</t>
  </si>
  <si>
    <t>1.53E-06</t>
  </si>
  <si>
    <t>1.98E-05</t>
  </si>
  <si>
    <t>2.71E-05</t>
  </si>
  <si>
    <t>2.40E-07</t>
  </si>
  <si>
    <t>4.24E-06</t>
  </si>
  <si>
    <t>8.10E-05</t>
  </si>
  <si>
    <t>5.69E-04</t>
  </si>
  <si>
    <t>1.33E-05</t>
  </si>
  <si>
    <t>1.40E-07</t>
  </si>
  <si>
    <t>2.67E-07</t>
  </si>
  <si>
    <t>6.05E-06</t>
  </si>
  <si>
    <t>1.54E-05</t>
  </si>
  <si>
    <t>3.54E-06</t>
  </si>
  <si>
    <t>1.45E-05</t>
  </si>
  <si>
    <t>3.50E-07</t>
  </si>
  <si>
    <t>5.32E-07</t>
  </si>
  <si>
    <t>6.40E-07</t>
  </si>
  <si>
    <t>3.10E-07</t>
  </si>
  <si>
    <t>9.30E-06</t>
  </si>
  <si>
    <t>4.20E-06</t>
  </si>
  <si>
    <t>3.40E-08</t>
  </si>
  <si>
    <t>9.93E-07</t>
  </si>
  <si>
    <t>9.60E-08</t>
  </si>
  <si>
    <t>7.10E-08</t>
  </si>
  <si>
    <t>9.90E-10</t>
  </si>
  <si>
    <t>6.00E-10</t>
  </si>
  <si>
    <t>2.40E-08</t>
  </si>
  <si>
    <t>3.80E-07</t>
  </si>
  <si>
    <t>2.50E-05</t>
  </si>
  <si>
    <t>2.80E-05</t>
  </si>
  <si>
    <t>6</t>
  </si>
  <si>
    <t>4.69E-05</t>
  </si>
  <si>
    <t>1.93E-03</t>
  </si>
  <si>
    <t>3.57E-03</t>
  </si>
  <si>
    <t>4.00E-07</t>
  </si>
  <si>
    <t>7.33E-05</t>
  </si>
  <si>
    <t>2.70E-07</t>
  </si>
  <si>
    <t>6.36E-06</t>
  </si>
  <si>
    <t>4.29E-06</t>
  </si>
  <si>
    <t>5.92E-06</t>
  </si>
  <si>
    <t>7.08E-06</t>
  </si>
  <si>
    <t>8</t>
  </si>
  <si>
    <t>5.77E-07</t>
  </si>
  <si>
    <t>Heysham 2</t>
  </si>
  <si>
    <t>1.4</t>
  </si>
  <si>
    <t>5.6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</si>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</sst>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422</v>
      </c>
      <c r="E15" s="254"/>
      <c r="F15" s="254"/>
      <c r="G15" s="254"/>
      <c r="H15" s="255"/>
      <c r="I15" s="251" t="s">
        <v>423</v>
      </c>
      <c r="J15" s="252"/>
      <c r="K15" s="181"/>
      <c r="L15" s="307"/>
      <c r="N15" s="192"/>
      <c r="O15" s="182"/>
      <c r="P15" s="172"/>
    </row>
    <row r="16" spans="1:19" s="6" customFormat="1" ht="12.75" customHeight="1" x14ac:dyDescent="0.25">
      <c r="A16" s="254"/>
      <c r="B16" s="254"/>
      <c r="C16" s="9"/>
      <c r="D16" s="253" t="s">
        <v>426</v>
      </c>
      <c r="E16" s="254"/>
      <c r="F16" s="254"/>
      <c r="G16" s="254"/>
      <c r="H16" s="255"/>
      <c r="I16" s="251" t="s">
        <v>423</v>
      </c>
      <c r="J16" s="252"/>
      <c r="N16" s="192"/>
      <c r="O16" s="182"/>
      <c r="P16" s="172"/>
    </row>
    <row r="17" spans="1:16" s="6" customFormat="1" ht="12.75" customHeight="1" x14ac:dyDescent="0.25">
      <c r="A17" s="254"/>
      <c r="B17" s="254"/>
      <c r="C17" s="9"/>
      <c r="D17" s="253" t="s">
        <v>427</v>
      </c>
      <c r="E17" s="254"/>
      <c r="F17" s="254"/>
      <c r="G17" s="254"/>
      <c r="H17" s="255"/>
      <c r="I17" s="251" t="s">
        <v>423</v>
      </c>
      <c r="J17" s="252"/>
      <c r="N17" s="192"/>
      <c r="O17" s="182"/>
      <c r="P17" s="172"/>
    </row>
    <row r="18" spans="1:16" s="6" customFormat="1" ht="12.75" customHeight="1" x14ac:dyDescent="0.25">
      <c r="A18" s="254"/>
      <c r="B18" s="254"/>
      <c r="C18" s="9"/>
      <c r="D18" s="253" t="s">
        <v>428</v>
      </c>
      <c r="E18" s="254"/>
      <c r="F18" s="254"/>
      <c r="G18" s="254"/>
      <c r="H18" s="255"/>
      <c r="I18" s="251" t="s">
        <v>429</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430</v>
      </c>
      <c r="E110" s="244"/>
      <c r="F110" s="244"/>
      <c r="G110" s="244"/>
      <c r="H110" s="245"/>
      <c r="I110" s="249" t="s">
        <v>429</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520</v>
      </c>
      <c r="J111" s="233"/>
      <c r="N111" s="232"/>
      <c r="O111" s="233"/>
      <c r="P111" s="169"/>
    </row>
    <row r="112" spans="1:16" s="6" customFormat="1" ht="12.75" customHeight="1" x14ac:dyDescent="0.25">
      <c r="A112" s="227" t="s">
        <v>14</v>
      </c>
      <c r="B112" s="227"/>
      <c r="F112" s="9"/>
      <c r="I112" s="352" t="s">
        <v>521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425</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424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446</v>
      </c>
      <c r="E130" s="202" t="s">
        <v>447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414</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405</v>
      </c>
      <c r="K234" s="277" t="s">
        <v>389</v>
      </c>
      <c r="L234" s="278"/>
      <c r="M234" s="278"/>
      <c r="N234" s="278"/>
      <c r="O234" s="278"/>
      <c r="P234" s="279"/>
    </row>
    <row r="235" spans="1:17" s="6" customFormat="1" ht="12" customHeight="1" x14ac:dyDescent="0.25">
      <c r="D235" s="186" t="s">
        <v>122</v>
      </c>
      <c r="E235" s="187"/>
      <c r="F235" s="187"/>
      <c r="G235" s="187"/>
      <c r="H235" s="187"/>
      <c r="I235" s="188"/>
      <c r="J235" s="14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405</v>
      </c>
      <c r="K236" s="234" t="s">
        <v>389</v>
      </c>
      <c r="L236" s="235"/>
      <c r="M236" s="235"/>
      <c r="N236" s="235"/>
      <c r="O236" s="235"/>
      <c r="P236" s="236"/>
    </row>
    <row r="237" spans="1:17" s="6" customFormat="1" ht="12" customHeight="1" x14ac:dyDescent="0.25">
      <c r="D237" s="186" t="s">
        <v>124</v>
      </c>
      <c r="E237" s="187"/>
      <c r="F237" s="187"/>
      <c r="G237" s="187"/>
      <c r="H237" s="187"/>
      <c r="I237" s="188"/>
      <c r="J237" s="146" t="s">
        <v>405</v>
      </c>
      <c r="K237" s="234" t="s">
        <v>389</v>
      </c>
      <c r="L237" s="235"/>
      <c r="M237" s="235"/>
      <c r="N237" s="235"/>
      <c r="O237" s="235"/>
      <c r="P237" s="236"/>
    </row>
    <row r="238" spans="1:17" s="6" customFormat="1" ht="12" customHeight="1" x14ac:dyDescent="0.25">
      <c r="D238" s="186" t="s">
        <v>125</v>
      </c>
      <c r="E238" s="187"/>
      <c r="F238" s="187"/>
      <c r="G238" s="187"/>
      <c r="H238" s="187"/>
      <c r="I238" s="188"/>
      <c r="J238" s="146" t="s">
        <v>405</v>
      </c>
      <c r="K238" s="234" t="s">
        <v>389</v>
      </c>
      <c r="L238" s="235"/>
      <c r="M238" s="235"/>
      <c r="N238" s="235"/>
      <c r="O238" s="235"/>
      <c r="P238" s="236"/>
    </row>
    <row r="239" spans="1:17" s="6" customFormat="1" ht="12" customHeight="1" x14ac:dyDescent="0.25">
      <c r="D239" s="186" t="s">
        <v>126</v>
      </c>
      <c r="E239" s="187"/>
      <c r="F239" s="187"/>
      <c r="G239" s="187"/>
      <c r="H239" s="187"/>
      <c r="I239" s="188"/>
      <c r="J239" s="146" t="s">
        <v>405</v>
      </c>
      <c r="K239" s="234" t="s">
        <v>389</v>
      </c>
      <c r="L239" s="235"/>
      <c r="M239" s="235"/>
      <c r="N239" s="235"/>
      <c r="O239" s="235"/>
      <c r="P239" s="236"/>
    </row>
    <row r="240" spans="1:17" s="6" customFormat="1" ht="12" customHeight="1" x14ac:dyDescent="0.25">
      <c r="D240" s="186" t="s">
        <v>127</v>
      </c>
      <c r="E240" s="187"/>
      <c r="F240" s="187"/>
      <c r="G240" s="187"/>
      <c r="H240" s="187"/>
      <c r="I240" s="188"/>
      <c r="J240" s="146"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405</v>
      </c>
      <c r="K241" s="234" t="s">
        <v>389</v>
      </c>
      <c r="L241" s="235"/>
      <c r="M241" s="235"/>
      <c r="N241" s="235"/>
      <c r="O241" s="235"/>
      <c r="P241" s="236"/>
    </row>
    <row r="242" spans="1:16" s="6" customFormat="1" ht="12" customHeight="1" x14ac:dyDescent="0.25">
      <c r="D242" s="186" t="s">
        <v>129</v>
      </c>
      <c r="E242" s="187"/>
      <c r="F242" s="187"/>
      <c r="G242" s="187"/>
      <c r="H242" s="187"/>
      <c r="I242" s="188"/>
      <c r="J242" s="176" t="s">
        <v>405</v>
      </c>
      <c r="K242" s="234" t="s">
        <v>389</v>
      </c>
      <c r="L242" s="235"/>
      <c r="M242" s="235"/>
      <c r="N242" s="235"/>
      <c r="O242" s="235"/>
      <c r="P242" s="236"/>
    </row>
    <row r="243" spans="1:16" s="6" customFormat="1" ht="12" customHeight="1" x14ac:dyDescent="0.25">
      <c r="D243" s="186" t="s">
        <v>130</v>
      </c>
      <c r="E243" s="187"/>
      <c r="F243" s="187"/>
      <c r="G243" s="187"/>
      <c r="H243" s="187"/>
      <c r="I243" s="188"/>
      <c r="J243" s="176" t="s">
        <v>405</v>
      </c>
      <c r="K243" s="234" t="s">
        <v>389</v>
      </c>
      <c r="L243" s="235"/>
      <c r="M243" s="235"/>
      <c r="N243" s="235"/>
      <c r="O243" s="235"/>
      <c r="P243" s="236"/>
    </row>
    <row r="244" spans="1:16" s="6" customFormat="1" ht="12" customHeight="1" x14ac:dyDescent="0.25">
      <c r="D244" s="186" t="s">
        <v>131</v>
      </c>
      <c r="E244" s="187"/>
      <c r="F244" s="187"/>
      <c r="G244" s="187"/>
      <c r="H244" s="187"/>
      <c r="I244" s="188"/>
      <c r="J244" s="14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405</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405</v>
      </c>
      <c r="K250" s="234" t="s">
        <v>389</v>
      </c>
      <c r="L250" s="235"/>
      <c r="M250" s="235"/>
      <c r="N250" s="235"/>
      <c r="O250" s="235"/>
      <c r="P250" s="236"/>
    </row>
    <row r="251" spans="1:16" s="6" customFormat="1" ht="12" customHeight="1" x14ac:dyDescent="0.25">
      <c r="D251" s="260" t="s">
        <v>138</v>
      </c>
      <c r="E251" s="261"/>
      <c r="F251" s="261"/>
      <c r="G251" s="261"/>
      <c r="H251" s="261"/>
      <c r="I251" s="262"/>
      <c r="J251" s="14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405</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4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405</v>
      </c>
      <c r="K262" s="277" t="s">
        <v>389</v>
      </c>
      <c r="L262" s="278"/>
      <c r="M262" s="278"/>
      <c r="N262" s="278"/>
      <c r="O262" s="278"/>
      <c r="P262" s="279"/>
    </row>
    <row r="263" spans="1:17" s="6" customFormat="1" ht="12" customHeight="1" x14ac:dyDescent="0.25">
      <c r="D263" s="186" t="s">
        <v>148</v>
      </c>
      <c r="E263" s="187"/>
      <c r="F263" s="187"/>
      <c r="G263" s="187"/>
      <c r="H263" s="187"/>
      <c r="I263" s="188"/>
      <c r="J263" s="150"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12" customHeight="1" x14ac:dyDescent="0.25">
      <c r="D266" s="186" t="s">
        <v>151</v>
      </c>
      <c r="E266" s="187"/>
      <c r="F266" s="187"/>
      <c r="G266" s="187"/>
      <c r="H266" s="187"/>
      <c r="I266" s="188"/>
      <c r="J266" s="150" t="s">
        <v>405</v>
      </c>
      <c r="K266" s="234" t="s">
        <v>415</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431</v>
      </c>
      <c r="C343" s="223"/>
      <c r="D343" s="223"/>
      <c r="E343" s="223"/>
      <c r="F343" s="223"/>
      <c r="G343" s="223"/>
      <c r="H343" s="224"/>
      <c r="I343" s="225" t="s">
        <v>432</v>
      </c>
      <c r="J343" s="226"/>
      <c r="K343" s="225" t="s">
        <v>433</v>
      </c>
      <c r="L343" s="226"/>
      <c r="M343" s="225" t="s">
        <v>434</v>
      </c>
      <c r="N343" s="226"/>
      <c r="O343" s="225" t="s">
        <v>435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418</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436</v>
      </c>
      <c r="C373" s="201"/>
      <c r="D373" s="201"/>
      <c r="E373" s="200" t="s">
        <v>437</v>
      </c>
      <c r="F373" s="201"/>
      <c r="G373" s="201"/>
      <c r="H373" s="201"/>
      <c r="I373" s="337" t="s">
        <v>389</v>
      </c>
      <c r="J373" s="300"/>
      <c r="K373" s="300"/>
      <c r="L373" s="336" t="s">
        <v>389</v>
      </c>
      <c r="M373" s="195"/>
      <c r="N373" s="202" t="s">
        <v>438</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436</v>
      </c>
      <c r="C375" s="294"/>
      <c r="D375" s="294"/>
      <c r="E375" s="294" t="s">
        <v>437</v>
      </c>
      <c r="F375" s="294"/>
      <c r="G375" s="294"/>
      <c r="H375" s="294"/>
      <c r="I375" s="338" t="s">
        <v>389</v>
      </c>
      <c r="J375" s="281"/>
      <c r="K375" s="281"/>
      <c r="L375" s="281" t="s">
        <v>389</v>
      </c>
      <c r="M375" s="281"/>
      <c r="N375" s="294" t="s">
        <v>438</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3M10</v>
      </c>
      <c r="G3" s="376"/>
      <c r="H3" s="376"/>
      <c r="I3" s="376"/>
      <c r="J3" s="376"/>
      <c r="K3" s="377"/>
      <c r="L3" s="384" t="str">
        <f>DataSheet!F2</f>
        <v>Oily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448</v>
      </c>
      <c r="F9" s="157" t="s">
        <v>449</v>
      </c>
      <c r="G9" s="157" t="s">
        <v>449</v>
      </c>
      <c r="H9" s="157" t="s">
        <v>450</v>
      </c>
      <c r="I9" s="95"/>
      <c r="J9" s="157" t="s">
        <v>40</v>
      </c>
      <c r="K9" s="158" t="s">
        <v>451</v>
      </c>
      <c r="L9" s="157" t="s">
        <v>449</v>
      </c>
      <c r="M9" s="157" t="s">
        <v>449</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452</v>
      </c>
      <c r="F11" s="157" t="s">
        <v>449</v>
      </c>
      <c r="G11" s="157" t="s">
        <v>449</v>
      </c>
      <c r="H11" s="157" t="s">
        <v>450</v>
      </c>
      <c r="I11" s="95"/>
      <c r="J11" s="159" t="s">
        <v>40</v>
      </c>
      <c r="K11" s="159" t="s">
        <v>452</v>
      </c>
      <c r="L11" s="159" t="s">
        <v>449</v>
      </c>
      <c r="M11" s="159" t="s">
        <v>449</v>
      </c>
      <c r="N11" s="160" t="s">
        <v>450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453</v>
      </c>
      <c r="I12" s="95"/>
      <c r="J12" s="159" t="s">
        <v>40</v>
      </c>
      <c r="K12" s="159"/>
      <c r="L12" s="159" t="s">
        <v>40</v>
      </c>
      <c r="M12" s="159" t="s">
        <v>40</v>
      </c>
      <c r="N12" s="160" t="s">
        <v>453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453</v>
      </c>
      <c r="I13" s="95"/>
      <c r="J13" s="159" t="s">
        <v>40</v>
      </c>
      <c r="K13" s="159"/>
      <c r="L13" s="159" t="s">
        <v>40</v>
      </c>
      <c r="M13" s="159" t="s">
        <v>40</v>
      </c>
      <c r="N13" s="160" t="s">
        <v>453</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454</v>
      </c>
      <c r="E14" s="158" t="s">
        <v>455</v>
      </c>
      <c r="F14" s="157" t="s">
        <v>40</v>
      </c>
      <c r="G14" s="157" t="s">
        <v>449</v>
      </c>
      <c r="H14" s="157" t="s">
        <v>456</v>
      </c>
      <c r="I14" s="95"/>
      <c r="J14" s="159" t="s">
        <v>454</v>
      </c>
      <c r="K14" s="159" t="s">
        <v>455</v>
      </c>
      <c r="L14" s="159" t="s">
        <v>40</v>
      </c>
      <c r="M14" s="159" t="s">
        <v>449</v>
      </c>
      <c r="N14" s="160" t="s">
        <v>456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457</v>
      </c>
      <c r="F17" s="157" t="s">
        <v>449</v>
      </c>
      <c r="G17" s="157" t="s">
        <v>449</v>
      </c>
      <c r="H17" s="157" t="s">
        <v>450</v>
      </c>
      <c r="I17" s="95"/>
      <c r="J17" s="159" t="s">
        <v>40</v>
      </c>
      <c r="K17" s="159" t="s">
        <v>457</v>
      </c>
      <c r="L17" s="159" t="s">
        <v>449</v>
      </c>
      <c r="M17" s="159" t="s">
        <v>449</v>
      </c>
      <c r="N17" s="160" t="s">
        <v>450</v>
      </c>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458</v>
      </c>
      <c r="F20" s="157" t="s">
        <v>449</v>
      </c>
      <c r="G20" s="157" t="s">
        <v>449</v>
      </c>
      <c r="H20" s="157" t="s">
        <v>450</v>
      </c>
      <c r="I20" s="95"/>
      <c r="J20" s="159" t="s">
        <v>40</v>
      </c>
      <c r="K20" s="159" t="s">
        <v>459</v>
      </c>
      <c r="L20" s="159" t="s">
        <v>449</v>
      </c>
      <c r="M20" s="159" t="s">
        <v>449</v>
      </c>
      <c r="N20" s="160" t="s">
        <v>450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460</v>
      </c>
      <c r="F21" s="157" t="s">
        <v>449</v>
      </c>
      <c r="G21" s="157" t="s">
        <v>449</v>
      </c>
      <c r="H21" s="157" t="s">
        <v>450</v>
      </c>
      <c r="I21" s="95"/>
      <c r="J21" s="159" t="s">
        <v>40</v>
      </c>
      <c r="K21" s="159" t="s">
        <v>461</v>
      </c>
      <c r="L21" s="159" t="s">
        <v>449</v>
      </c>
      <c r="M21" s="159" t="s">
        <v>449</v>
      </c>
      <c r="N21" s="160" t="s">
        <v>450</v>
      </c>
      <c r="O21" s="34"/>
      <c r="P21" s="96"/>
      <c r="Q21" s="99" t="s">
        <v>273</v>
      </c>
      <c r="R21" s="167" t="s">
        <v>454</v>
      </c>
      <c r="S21" s="159" t="s">
        <v>490</v>
      </c>
      <c r="T21" s="159" t="s">
        <v>40</v>
      </c>
      <c r="U21" s="159" t="s">
        <v>449</v>
      </c>
      <c r="V21" s="160" t="s">
        <v>456</v>
      </c>
      <c r="W21" s="95"/>
      <c r="X21" s="159" t="s">
        <v>454</v>
      </c>
      <c r="Y21" s="159" t="s">
        <v>491</v>
      </c>
      <c r="Z21" s="159" t="s">
        <v>40</v>
      </c>
      <c r="AA21" s="159" t="s">
        <v>449</v>
      </c>
      <c r="AB21" s="160" t="s">
        <v>456</v>
      </c>
      <c r="AC21" s="98"/>
    </row>
    <row r="22" spans="1:29" x14ac:dyDescent="0.2">
      <c r="A22" s="31"/>
      <c r="B22" s="93"/>
      <c r="C22" s="87" t="s">
        <v>274</v>
      </c>
      <c r="D22" s="157" t="s">
        <v>40</v>
      </c>
      <c r="E22" s="158" t="s">
        <v>462</v>
      </c>
      <c r="F22" s="157" t="s">
        <v>449</v>
      </c>
      <c r="G22" s="157" t="s">
        <v>449</v>
      </c>
      <c r="H22" s="157" t="s">
        <v>450</v>
      </c>
      <c r="I22" s="95"/>
      <c r="J22" s="159" t="s">
        <v>40</v>
      </c>
      <c r="K22" s="159" t="s">
        <v>463</v>
      </c>
      <c r="L22" s="159" t="s">
        <v>449</v>
      </c>
      <c r="M22" s="159" t="s">
        <v>449</v>
      </c>
      <c r="N22" s="160" t="s">
        <v>450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464</v>
      </c>
      <c r="F24" s="157" t="s">
        <v>449</v>
      </c>
      <c r="G24" s="157" t="s">
        <v>449</v>
      </c>
      <c r="H24" s="157" t="s">
        <v>450</v>
      </c>
      <c r="I24" s="95"/>
      <c r="J24" s="159" t="s">
        <v>40</v>
      </c>
      <c r="K24" s="159" t="s">
        <v>464</v>
      </c>
      <c r="L24" s="159" t="s">
        <v>449</v>
      </c>
      <c r="M24" s="159" t="s">
        <v>449</v>
      </c>
      <c r="N24" s="160" t="s">
        <v>450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454</v>
      </c>
      <c r="E25" s="158" t="s">
        <v>465</v>
      </c>
      <c r="F25" s="157" t="s">
        <v>40</v>
      </c>
      <c r="G25" s="157" t="s">
        <v>449</v>
      </c>
      <c r="H25" s="157" t="s">
        <v>456</v>
      </c>
      <c r="I25" s="95"/>
      <c r="J25" s="159" t="s">
        <v>454</v>
      </c>
      <c r="K25" s="159" t="s">
        <v>466</v>
      </c>
      <c r="L25" s="159" t="s">
        <v>40</v>
      </c>
      <c r="M25" s="159" t="s">
        <v>449</v>
      </c>
      <c r="N25" s="160" t="s">
        <v>456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454</v>
      </c>
      <c r="S27" s="159" t="s">
        <v>492</v>
      </c>
      <c r="T27" s="159" t="s">
        <v>40</v>
      </c>
      <c r="U27" s="159" t="s">
        <v>449</v>
      </c>
      <c r="V27" s="160" t="s">
        <v>456</v>
      </c>
      <c r="W27" s="95"/>
      <c r="X27" s="159" t="s">
        <v>454</v>
      </c>
      <c r="Y27" s="159" t="s">
        <v>492</v>
      </c>
      <c r="Z27" s="159" t="s">
        <v>40</v>
      </c>
      <c r="AA27" s="159" t="s">
        <v>449</v>
      </c>
      <c r="AB27" s="160" t="s">
        <v>456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467</v>
      </c>
      <c r="F30" s="157" t="s">
        <v>449</v>
      </c>
      <c r="G30" s="157" t="s">
        <v>449</v>
      </c>
      <c r="H30" s="157" t="s">
        <v>450</v>
      </c>
      <c r="I30" s="95"/>
      <c r="J30" s="159" t="s">
        <v>40</v>
      </c>
      <c r="K30" s="159" t="s">
        <v>468</v>
      </c>
      <c r="L30" s="159" t="s">
        <v>449</v>
      </c>
      <c r="M30" s="159" t="s">
        <v>449</v>
      </c>
      <c r="N30" s="160" t="s">
        <v>450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454</v>
      </c>
      <c r="E35" s="158" t="s">
        <v>469</v>
      </c>
      <c r="F35" s="157" t="s">
        <v>40</v>
      </c>
      <c r="G35" s="157" t="s">
        <v>449</v>
      </c>
      <c r="H35" s="157" t="s">
        <v>456</v>
      </c>
      <c r="I35" s="95"/>
      <c r="J35" s="159" t="s">
        <v>454</v>
      </c>
      <c r="K35" s="159" t="s">
        <v>469</v>
      </c>
      <c r="L35" s="159" t="s">
        <v>40</v>
      </c>
      <c r="M35" s="159" t="s">
        <v>449</v>
      </c>
      <c r="N35" s="160" t="s">
        <v>456</v>
      </c>
      <c r="O35" s="34"/>
      <c r="P35" s="96"/>
      <c r="Q35" s="87" t="s">
        <v>301</v>
      </c>
      <c r="R35" s="166" t="s">
        <v>454</v>
      </c>
      <c r="S35" s="159" t="s">
        <v>493</v>
      </c>
      <c r="T35" s="159" t="s">
        <v>40</v>
      </c>
      <c r="U35" s="159" t="s">
        <v>449</v>
      </c>
      <c r="V35" s="160" t="s">
        <v>456</v>
      </c>
      <c r="W35" s="95"/>
      <c r="X35" s="159" t="s">
        <v>454</v>
      </c>
      <c r="Y35" s="159" t="s">
        <v>494</v>
      </c>
      <c r="Z35" s="159" t="s">
        <v>40</v>
      </c>
      <c r="AA35" s="159" t="s">
        <v>449</v>
      </c>
      <c r="AB35" s="160" t="s">
        <v>456</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454</v>
      </c>
      <c r="S37" s="159" t="s">
        <v>484</v>
      </c>
      <c r="T37" s="159" t="s">
        <v>40</v>
      </c>
      <c r="U37" s="159" t="s">
        <v>449</v>
      </c>
      <c r="V37" s="160" t="s">
        <v>456</v>
      </c>
      <c r="W37" s="95"/>
      <c r="X37" s="159" t="s">
        <v>454</v>
      </c>
      <c r="Y37" s="159" t="s">
        <v>495</v>
      </c>
      <c r="Z37" s="159" t="s">
        <v>40</v>
      </c>
      <c r="AA37" s="159" t="s">
        <v>449</v>
      </c>
      <c r="AB37" s="160" t="s">
        <v>456</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t="s">
        <v>454</v>
      </c>
      <c r="S38" s="159" t="s">
        <v>496</v>
      </c>
      <c r="T38" s="159" t="s">
        <v>40</v>
      </c>
      <c r="U38" s="159" t="s">
        <v>449</v>
      </c>
      <c r="V38" s="160" t="s">
        <v>456</v>
      </c>
      <c r="W38" s="95"/>
      <c r="X38" s="159" t="s">
        <v>454</v>
      </c>
      <c r="Y38" s="159" t="s">
        <v>497</v>
      </c>
      <c r="Z38" s="159" t="s">
        <v>40</v>
      </c>
      <c r="AA38" s="159" t="s">
        <v>449</v>
      </c>
      <c r="AB38" s="160" t="s">
        <v>456</v>
      </c>
      <c r="AC38" s="98"/>
      <c r="AD38" s="28"/>
    </row>
    <row r="39" spans="1:30" x14ac:dyDescent="0.2">
      <c r="A39" s="31"/>
      <c r="B39" s="93"/>
      <c r="C39" s="87" t="s">
        <v>308</v>
      </c>
      <c r="D39" s="157" t="s">
        <v>454</v>
      </c>
      <c r="E39" s="158" t="s">
        <v>452</v>
      </c>
      <c r="F39" s="157" t="s">
        <v>40</v>
      </c>
      <c r="G39" s="157" t="s">
        <v>449</v>
      </c>
      <c r="H39" s="157" t="s">
        <v>456</v>
      </c>
      <c r="I39" s="95"/>
      <c r="J39" s="159" t="s">
        <v>454</v>
      </c>
      <c r="K39" s="159" t="s">
        <v>470</v>
      </c>
      <c r="L39" s="159" t="s">
        <v>40</v>
      </c>
      <c r="M39" s="159" t="s">
        <v>449</v>
      </c>
      <c r="N39" s="160" t="s">
        <v>456</v>
      </c>
      <c r="O39" s="34"/>
      <c r="P39" s="96"/>
      <c r="Q39" s="87" t="s">
        <v>309</v>
      </c>
      <c r="R39" s="166" t="s">
        <v>454</v>
      </c>
      <c r="S39" s="159" t="s">
        <v>498</v>
      </c>
      <c r="T39" s="159" t="s">
        <v>40</v>
      </c>
      <c r="U39" s="159" t="s">
        <v>449</v>
      </c>
      <c r="V39" s="160" t="s">
        <v>456</v>
      </c>
      <c r="W39" s="95"/>
      <c r="X39" s="159" t="s">
        <v>454</v>
      </c>
      <c r="Y39" s="159" t="s">
        <v>498</v>
      </c>
      <c r="Z39" s="159" t="s">
        <v>40</v>
      </c>
      <c r="AA39" s="159" t="s">
        <v>449</v>
      </c>
      <c r="AB39" s="160" t="s">
        <v>456</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454</v>
      </c>
      <c r="S40" s="159" t="s">
        <v>499</v>
      </c>
      <c r="T40" s="159" t="s">
        <v>40</v>
      </c>
      <c r="U40" s="159" t="s">
        <v>449</v>
      </c>
      <c r="V40" s="160" t="s">
        <v>456</v>
      </c>
      <c r="W40" s="95"/>
      <c r="X40" s="159" t="s">
        <v>454</v>
      </c>
      <c r="Y40" s="159" t="s">
        <v>499</v>
      </c>
      <c r="Z40" s="159" t="s">
        <v>40</v>
      </c>
      <c r="AA40" s="159" t="s">
        <v>449</v>
      </c>
      <c r="AB40" s="160" t="s">
        <v>456</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500</v>
      </c>
      <c r="T41" s="159" t="s">
        <v>449</v>
      </c>
      <c r="U41" s="159" t="s">
        <v>449</v>
      </c>
      <c r="V41" s="160" t="s">
        <v>450</v>
      </c>
      <c r="W41" s="95"/>
      <c r="X41" s="159" t="s">
        <v>40</v>
      </c>
      <c r="Y41" s="159" t="s">
        <v>500</v>
      </c>
      <c r="Z41" s="159" t="s">
        <v>449</v>
      </c>
      <c r="AA41" s="159" t="s">
        <v>449</v>
      </c>
      <c r="AB41" s="160" t="s">
        <v>450</v>
      </c>
      <c r="AC41" s="98"/>
      <c r="AD41" s="28"/>
    </row>
    <row r="42" spans="1:30" x14ac:dyDescent="0.2">
      <c r="A42" s="31"/>
      <c r="B42" s="93"/>
      <c r="C42" s="87" t="s">
        <v>314</v>
      </c>
      <c r="D42" s="157" t="s">
        <v>454</v>
      </c>
      <c r="E42" s="158" t="s">
        <v>471</v>
      </c>
      <c r="F42" s="157" t="s">
        <v>40</v>
      </c>
      <c r="G42" s="157" t="s">
        <v>449</v>
      </c>
      <c r="H42" s="157" t="s">
        <v>456</v>
      </c>
      <c r="I42" s="95"/>
      <c r="J42" s="159" t="s">
        <v>454</v>
      </c>
      <c r="K42" s="159" t="s">
        <v>472</v>
      </c>
      <c r="L42" s="159" t="s">
        <v>40</v>
      </c>
      <c r="M42" s="159" t="s">
        <v>449</v>
      </c>
      <c r="N42" s="160" t="s">
        <v>456</v>
      </c>
      <c r="O42" s="34"/>
      <c r="P42" s="96"/>
      <c r="Q42" s="87" t="s">
        <v>315</v>
      </c>
      <c r="R42" s="166" t="s">
        <v>40</v>
      </c>
      <c r="S42" s="159" t="s">
        <v>501</v>
      </c>
      <c r="T42" s="159" t="s">
        <v>449</v>
      </c>
      <c r="U42" s="159" t="s">
        <v>449</v>
      </c>
      <c r="V42" s="160" t="s">
        <v>450</v>
      </c>
      <c r="W42" s="95"/>
      <c r="X42" s="159" t="s">
        <v>40</v>
      </c>
      <c r="Y42" s="159" t="s">
        <v>501</v>
      </c>
      <c r="Z42" s="159" t="s">
        <v>449</v>
      </c>
      <c r="AA42" s="159" t="s">
        <v>449</v>
      </c>
      <c r="AB42" s="160" t="s">
        <v>450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502</v>
      </c>
      <c r="T43" s="159" t="s">
        <v>449</v>
      </c>
      <c r="U43" s="159" t="s">
        <v>449</v>
      </c>
      <c r="V43" s="160" t="s">
        <v>450</v>
      </c>
      <c r="W43" s="95"/>
      <c r="X43" s="159" t="s">
        <v>40</v>
      </c>
      <c r="Y43" s="159" t="s">
        <v>502</v>
      </c>
      <c r="Z43" s="159" t="s">
        <v>449</v>
      </c>
      <c r="AA43" s="159" t="s">
        <v>449</v>
      </c>
      <c r="AB43" s="160" t="s">
        <v>450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454</v>
      </c>
      <c r="S44" s="159" t="s">
        <v>503</v>
      </c>
      <c r="T44" s="159" t="s">
        <v>40</v>
      </c>
      <c r="U44" s="159" t="s">
        <v>449</v>
      </c>
      <c r="V44" s="160" t="s">
        <v>456</v>
      </c>
      <c r="W44" s="95"/>
      <c r="X44" s="159" t="s">
        <v>454</v>
      </c>
      <c r="Y44" s="159" t="s">
        <v>503</v>
      </c>
      <c r="Z44" s="159" t="s">
        <v>40</v>
      </c>
      <c r="AA44" s="159" t="s">
        <v>449</v>
      </c>
      <c r="AB44" s="160" t="s">
        <v>456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504</v>
      </c>
      <c r="T46" s="159" t="s">
        <v>449</v>
      </c>
      <c r="U46" s="159" t="s">
        <v>449</v>
      </c>
      <c r="V46" s="160" t="s">
        <v>450</v>
      </c>
      <c r="W46" s="95"/>
      <c r="X46" s="159" t="s">
        <v>40</v>
      </c>
      <c r="Y46" s="159" t="s">
        <v>505</v>
      </c>
      <c r="Z46" s="159" t="s">
        <v>449</v>
      </c>
      <c r="AA46" s="159" t="s">
        <v>449</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506</v>
      </c>
      <c r="W47" s="95"/>
      <c r="X47" s="159" t="s">
        <v>40</v>
      </c>
      <c r="Y47" s="159"/>
      <c r="Z47" s="159" t="s">
        <v>40</v>
      </c>
      <c r="AA47" s="159" t="s">
        <v>40</v>
      </c>
      <c r="AB47" s="160" t="s">
        <v>506</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454</v>
      </c>
      <c r="S48" s="159" t="s">
        <v>507</v>
      </c>
      <c r="T48" s="159" t="s">
        <v>40</v>
      </c>
      <c r="U48" s="159" t="s">
        <v>449</v>
      </c>
      <c r="V48" s="160" t="s">
        <v>456</v>
      </c>
      <c r="W48" s="95"/>
      <c r="X48" s="159" t="s">
        <v>454</v>
      </c>
      <c r="Y48" s="159" t="s">
        <v>507</v>
      </c>
      <c r="Z48" s="159" t="s">
        <v>40</v>
      </c>
      <c r="AA48" s="159" t="s">
        <v>449</v>
      </c>
      <c r="AB48" s="160" t="s">
        <v>456</v>
      </c>
      <c r="AC48" s="98"/>
      <c r="AD48" s="28"/>
    </row>
    <row r="49" spans="1:30" x14ac:dyDescent="0.2">
      <c r="A49" s="31"/>
      <c r="B49" s="93"/>
      <c r="C49" s="87" t="s">
        <v>328</v>
      </c>
      <c r="D49" s="157" t="s">
        <v>454</v>
      </c>
      <c r="E49" s="158" t="s">
        <v>473</v>
      </c>
      <c r="F49" s="157" t="s">
        <v>40</v>
      </c>
      <c r="G49" s="157" t="s">
        <v>449</v>
      </c>
      <c r="H49" s="157" t="s">
        <v>456</v>
      </c>
      <c r="I49" s="95"/>
      <c r="J49" s="159" t="s">
        <v>454</v>
      </c>
      <c r="K49" s="159" t="s">
        <v>474</v>
      </c>
      <c r="L49" s="159" t="s">
        <v>40</v>
      </c>
      <c r="M49" s="159" t="s">
        <v>449</v>
      </c>
      <c r="N49" s="160" t="s">
        <v>456</v>
      </c>
      <c r="O49" s="34"/>
      <c r="P49" s="96"/>
      <c r="Q49" s="87" t="s">
        <v>329</v>
      </c>
      <c r="R49" s="166" t="s">
        <v>40</v>
      </c>
      <c r="S49" s="159" t="s">
        <v>508</v>
      </c>
      <c r="T49" s="159" t="s">
        <v>449</v>
      </c>
      <c r="U49" s="159" t="s">
        <v>449</v>
      </c>
      <c r="V49" s="160" t="s">
        <v>450</v>
      </c>
      <c r="W49" s="95"/>
      <c r="X49" s="159" t="s">
        <v>40</v>
      </c>
      <c r="Y49" s="159" t="s">
        <v>509</v>
      </c>
      <c r="Z49" s="159" t="s">
        <v>449</v>
      </c>
      <c r="AA49" s="159" t="s">
        <v>449</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454</v>
      </c>
      <c r="S50" s="159" t="s">
        <v>510</v>
      </c>
      <c r="T50" s="159" t="s">
        <v>40</v>
      </c>
      <c r="U50" s="159" t="s">
        <v>449</v>
      </c>
      <c r="V50" s="160" t="s">
        <v>456</v>
      </c>
      <c r="W50" s="95"/>
      <c r="X50" s="159" t="s">
        <v>454</v>
      </c>
      <c r="Y50" s="159" t="s">
        <v>510</v>
      </c>
      <c r="Z50" s="159" t="s">
        <v>40</v>
      </c>
      <c r="AA50" s="159" t="s">
        <v>449</v>
      </c>
      <c r="AB50" s="160" t="s">
        <v>456</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511</v>
      </c>
      <c r="T51" s="159" t="s">
        <v>449</v>
      </c>
      <c r="U51" s="159" t="s">
        <v>449</v>
      </c>
      <c r="V51" s="160" t="s">
        <v>450</v>
      </c>
      <c r="W51" s="95"/>
      <c r="X51" s="159" t="s">
        <v>40</v>
      </c>
      <c r="Y51" s="159" t="s">
        <v>511</v>
      </c>
      <c r="Z51" s="159" t="s">
        <v>449</v>
      </c>
      <c r="AA51" s="159" t="s">
        <v>449</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475</v>
      </c>
      <c r="F54" s="157" t="s">
        <v>449</v>
      </c>
      <c r="G54" s="157" t="s">
        <v>449</v>
      </c>
      <c r="H54" s="157" t="s">
        <v>450</v>
      </c>
      <c r="I54" s="95"/>
      <c r="J54" s="159" t="s">
        <v>40</v>
      </c>
      <c r="K54" s="159" t="s">
        <v>476</v>
      </c>
      <c r="L54" s="159" t="s">
        <v>449</v>
      </c>
      <c r="M54" s="159" t="s">
        <v>449</v>
      </c>
      <c r="N54" s="160" t="s">
        <v>450</v>
      </c>
      <c r="O54" s="34"/>
      <c r="P54" s="96"/>
      <c r="Q54" s="87" t="s">
        <v>339</v>
      </c>
      <c r="R54" s="166" t="s">
        <v>40</v>
      </c>
      <c r="S54" s="159" t="s">
        <v>512</v>
      </c>
      <c r="T54" s="159" t="s">
        <v>449</v>
      </c>
      <c r="U54" s="159" t="s">
        <v>449</v>
      </c>
      <c r="V54" s="160" t="s">
        <v>450</v>
      </c>
      <c r="W54" s="95"/>
      <c r="X54" s="159" t="s">
        <v>40</v>
      </c>
      <c r="Y54" s="159" t="s">
        <v>513</v>
      </c>
      <c r="Z54" s="159" t="s">
        <v>449</v>
      </c>
      <c r="AA54" s="159" t="s">
        <v>449</v>
      </c>
      <c r="AB54" s="160" t="s">
        <v>450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514</v>
      </c>
      <c r="T55" s="159" t="s">
        <v>449</v>
      </c>
      <c r="U55" s="159" t="s">
        <v>449</v>
      </c>
      <c r="V55" s="160" t="s">
        <v>450</v>
      </c>
      <c r="W55" s="95"/>
      <c r="X55" s="159" t="s">
        <v>40</v>
      </c>
      <c r="Y55" s="159" t="s">
        <v>515</v>
      </c>
      <c r="Z55" s="159" t="s">
        <v>449</v>
      </c>
      <c r="AA55" s="159" t="s">
        <v>449</v>
      </c>
      <c r="AB55" s="160" t="s">
        <v>450</v>
      </c>
      <c r="AC55" s="98"/>
      <c r="AD55" s="28"/>
    </row>
    <row r="56" spans="1:30" x14ac:dyDescent="0.2">
      <c r="A56" s="31"/>
      <c r="B56" s="93"/>
      <c r="C56" s="87" t="s">
        <v>342</v>
      </c>
      <c r="D56" s="157" t="s">
        <v>40</v>
      </c>
      <c r="E56" s="158" t="s">
        <v>477</v>
      </c>
      <c r="F56" s="157" t="s">
        <v>449</v>
      </c>
      <c r="G56" s="157" t="s">
        <v>449</v>
      </c>
      <c r="H56" s="157" t="s">
        <v>450</v>
      </c>
      <c r="I56" s="95"/>
      <c r="J56" s="159" t="s">
        <v>40</v>
      </c>
      <c r="K56" s="159" t="s">
        <v>478</v>
      </c>
      <c r="L56" s="159" t="s">
        <v>449</v>
      </c>
      <c r="M56" s="159" t="s">
        <v>449</v>
      </c>
      <c r="N56" s="160" t="s">
        <v>450</v>
      </c>
      <c r="O56" s="34"/>
      <c r="P56" s="96"/>
      <c r="Q56" s="87" t="s">
        <v>343</v>
      </c>
      <c r="R56" s="166" t="s">
        <v>40</v>
      </c>
      <c r="S56" s="159" t="s">
        <v>514</v>
      </c>
      <c r="T56" s="159" t="s">
        <v>449</v>
      </c>
      <c r="U56" s="159" t="s">
        <v>449</v>
      </c>
      <c r="V56" s="160" t="s">
        <v>450</v>
      </c>
      <c r="W56" s="95"/>
      <c r="X56" s="159" t="s">
        <v>40</v>
      </c>
      <c r="Y56" s="159" t="s">
        <v>516</v>
      </c>
      <c r="Z56" s="159" t="s">
        <v>449</v>
      </c>
      <c r="AA56" s="159" t="s">
        <v>449</v>
      </c>
      <c r="AB56" s="160" t="s">
        <v>450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454</v>
      </c>
      <c r="E60" s="158" t="s">
        <v>479</v>
      </c>
      <c r="F60" s="157" t="s">
        <v>40</v>
      </c>
      <c r="G60" s="157" t="s">
        <v>449</v>
      </c>
      <c r="H60" s="157" t="s">
        <v>456</v>
      </c>
      <c r="I60" s="95"/>
      <c r="J60" s="159" t="s">
        <v>454</v>
      </c>
      <c r="K60" s="159" t="s">
        <v>480</v>
      </c>
      <c r="L60" s="159" t="s">
        <v>40</v>
      </c>
      <c r="M60" s="159" t="s">
        <v>449</v>
      </c>
      <c r="N60" s="160" t="s">
        <v>456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481</v>
      </c>
      <c r="F62" s="157" t="s">
        <v>449</v>
      </c>
      <c r="G62" s="157" t="s">
        <v>449</v>
      </c>
      <c r="H62" s="157" t="s">
        <v>450</v>
      </c>
      <c r="I62" s="95"/>
      <c r="J62" s="159" t="s">
        <v>40</v>
      </c>
      <c r="K62" s="159" t="s">
        <v>482</v>
      </c>
      <c r="L62" s="159" t="s">
        <v>449</v>
      </c>
      <c r="M62" s="159" t="s">
        <v>449</v>
      </c>
      <c r="N62" s="160" t="s">
        <v>450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470</v>
      </c>
      <c r="F64" s="157" t="s">
        <v>449</v>
      </c>
      <c r="G64" s="157" t="s">
        <v>449</v>
      </c>
      <c r="H64" s="157" t="s">
        <v>450</v>
      </c>
      <c r="I64" s="95"/>
      <c r="J64" s="159" t="s">
        <v>40</v>
      </c>
      <c r="K64" s="159" t="s">
        <v>483</v>
      </c>
      <c r="L64" s="159" t="s">
        <v>449</v>
      </c>
      <c r="M64" s="159" t="s">
        <v>449</v>
      </c>
      <c r="N64" s="160" t="s">
        <v>450</v>
      </c>
      <c r="O64" s="34"/>
      <c r="P64" s="96"/>
      <c r="Q64" s="87" t="s">
        <v>387</v>
      </c>
      <c r="R64" s="166" t="s">
        <v>40</v>
      </c>
      <c r="S64" s="177"/>
      <c r="T64" s="159" t="s">
        <v>40</v>
      </c>
      <c r="U64" s="159" t="s">
        <v>40</v>
      </c>
      <c r="V64" s="160" t="s">
        <v>517</v>
      </c>
      <c r="W64" s="100"/>
      <c r="X64" s="177" t="s">
        <v>40</v>
      </c>
      <c r="Y64" s="159"/>
      <c r="Z64" s="159" t="s">
        <v>40</v>
      </c>
      <c r="AA64" s="159" t="s">
        <v>40</v>
      </c>
      <c r="AB64" s="160" t="s">
        <v>517</v>
      </c>
      <c r="AC64" s="101"/>
      <c r="AD64" s="28"/>
    </row>
    <row r="65" spans="1:32" x14ac:dyDescent="0.2">
      <c r="A65" s="31"/>
      <c r="B65" s="93"/>
      <c r="C65" s="87" t="s">
        <v>359</v>
      </c>
      <c r="D65" s="157" t="s">
        <v>454</v>
      </c>
      <c r="E65" s="158" t="s">
        <v>484</v>
      </c>
      <c r="F65" s="157" t="s">
        <v>40</v>
      </c>
      <c r="G65" s="157" t="s">
        <v>449</v>
      </c>
      <c r="H65" s="157" t="s">
        <v>456</v>
      </c>
      <c r="I65" s="95"/>
      <c r="J65" s="159" t="s">
        <v>454</v>
      </c>
      <c r="K65" s="159" t="s">
        <v>485</v>
      </c>
      <c r="L65" s="159" t="s">
        <v>40</v>
      </c>
      <c r="M65" s="159" t="s">
        <v>449</v>
      </c>
      <c r="N65" s="160" t="s">
        <v>456</v>
      </c>
      <c r="O65" s="34"/>
      <c r="P65" s="96"/>
      <c r="Q65" s="87" t="s">
        <v>388</v>
      </c>
      <c r="R65" s="166" t="s">
        <v>40</v>
      </c>
      <c r="S65" s="177" t="s">
        <v>518</v>
      </c>
      <c r="T65" s="159" t="s">
        <v>449</v>
      </c>
      <c r="U65" s="159" t="s">
        <v>449</v>
      </c>
      <c r="V65" s="160" t="s">
        <v>450</v>
      </c>
      <c r="W65" s="100"/>
      <c r="X65" s="177" t="s">
        <v>40</v>
      </c>
      <c r="Y65" s="159" t="s">
        <v>518</v>
      </c>
      <c r="Z65" s="159" t="s">
        <v>449</v>
      </c>
      <c r="AA65" s="159" t="s">
        <v>449</v>
      </c>
      <c r="AB65" s="160" t="s">
        <v>450</v>
      </c>
      <c r="AC65" s="101"/>
      <c r="AD65" s="28"/>
    </row>
    <row r="66" spans="1:32" ht="12" x14ac:dyDescent="0.25">
      <c r="A66" s="31"/>
      <c r="B66" s="93"/>
      <c r="C66" s="87" t="s">
        <v>360</v>
      </c>
      <c r="D66" s="157" t="s">
        <v>40</v>
      </c>
      <c r="E66" s="158" t="s">
        <v>486</v>
      </c>
      <c r="F66" s="157" t="s">
        <v>449</v>
      </c>
      <c r="G66" s="157" t="s">
        <v>449</v>
      </c>
      <c r="H66" s="157" t="s">
        <v>450</v>
      </c>
      <c r="I66" s="95"/>
      <c r="J66" s="159" t="s">
        <v>40</v>
      </c>
      <c r="K66" s="159" t="s">
        <v>487</v>
      </c>
      <c r="L66" s="159" t="s">
        <v>449</v>
      </c>
      <c r="M66" s="159" t="s">
        <v>449</v>
      </c>
      <c r="N66" s="160" t="s">
        <v>450</v>
      </c>
      <c r="O66" s="34"/>
      <c r="P66" s="96"/>
      <c r="Q66" s="102" t="s">
        <v>361</v>
      </c>
      <c r="R66" s="141"/>
      <c r="S66" s="143">
        <v>1.5573123669265009E-4</v>
      </c>
      <c r="T66" s="103"/>
      <c r="U66" s="103"/>
      <c r="V66" s="103" t="s">
        <v>522</v>
      </c>
      <c r="W66" s="104"/>
      <c r="X66" s="103"/>
      <c r="Y66" s="143">
        <v>1.702386145276081E-4</v>
      </c>
      <c r="Z66" s="103"/>
      <c r="AA66" s="103"/>
      <c r="AB66" s="103" t="s">
        <v>522</v>
      </c>
      <c r="AC66" s="105"/>
      <c r="AD66" s="35"/>
      <c r="AE66" s="36"/>
    </row>
    <row r="67" spans="1:32" ht="12" x14ac:dyDescent="0.25">
      <c r="A67" s="31"/>
      <c r="B67" s="106"/>
      <c r="C67" s="107" t="s">
        <v>362</v>
      </c>
      <c r="D67" s="161" t="s">
        <v>40</v>
      </c>
      <c r="E67" s="162" t="s">
        <v>488</v>
      </c>
      <c r="F67" s="163" t="s">
        <v>449</v>
      </c>
      <c r="G67" s="163" t="s">
        <v>449</v>
      </c>
      <c r="H67" s="163" t="s">
        <v>450</v>
      </c>
      <c r="I67" s="108"/>
      <c r="J67" s="164" t="s">
        <v>40</v>
      </c>
      <c r="K67" s="164" t="s">
        <v>489</v>
      </c>
      <c r="L67" s="164" t="s">
        <v>449</v>
      </c>
      <c r="M67" s="164" t="s">
        <v>449</v>
      </c>
      <c r="N67" s="165" t="s">
        <v>450</v>
      </c>
      <c r="O67" s="109"/>
      <c r="P67" s="110"/>
      <c r="Q67" s="111" t="s">
        <v>363</v>
      </c>
      <c r="R67" s="142"/>
      <c r="S67" s="144">
        <v>2.6402593533073502E-3</v>
      </c>
      <c r="T67" s="112"/>
      <c r="U67" s="112"/>
      <c r="V67" s="112" t="s">
        <v>522</v>
      </c>
      <c r="W67" s="113"/>
      <c r="X67" s="114"/>
      <c r="Y67" s="144">
        <v>6.2984854554723919E-3</v>
      </c>
      <c r="Z67" s="112"/>
      <c r="AA67" s="112"/>
      <c r="AB67" s="112" t="s">
        <v>522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1758CF4-CEB7-45A9-9DB3-A93AC1DF1107}"/>
</file>

<file path=customXml/itemProps3.xml><?xml version="1.0" encoding="utf-8"?>
<ds:datastoreItem xmlns:ds="http://schemas.openxmlformats.org/officeDocument/2006/customXml" ds:itemID="{14F82991-BA73-400B-80E8-98765309824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093c4747-51e6-406a-94cc-2182f98d922b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0b752228-f47f-4a71-b8c3-6eacb263850a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2026-04-13T10:48:59Z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841200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