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<sst xmlns="http://schemas.openxmlformats.org/spreadsheetml/2006/main" count="1107" uniqueCount="494">
  <si>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</si>
  <si>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</si>
  <si>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</si>
  <si>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</si>
  <si>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</si>
  <si>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</si>
  <si>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</si>
  <si>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</si>
  <si>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</si>
  <si>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</si>
  <si>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</si>
  <si>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</si>
  <si>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</si>
  <si>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</si>
  <si>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</si>
  <si>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</si>
  <si>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</si>
  <si>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</si>
  <si>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</si>
  <si>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</si>
  <si>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</si>
  <si>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</si>
  <si>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</si>
  <si>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</si>
  <si>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</si>
  <si>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</si>
  <si>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</si>
  <si>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</si>
  <si>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</si>
  <si>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</si>
  <si>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</si>
  <si>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</si>
  <si>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</si>
  <si>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</si>
  <si>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</si>
  <si>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</si>
  <si>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</si>
  <si>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</si>
  <si>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</si>
  <si>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</si>
  <si>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</si>
  <si>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</si>
  <si>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</si>
  <si>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</si>
  <si>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</si>
  <si>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</si>
  <si>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</si>
  <si>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</si>
  <si>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</si>
  <si>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</si>
  <si>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</si>
  <si>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</si>
  <si>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</si>
  <si>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</si>
  <si>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</si>
  <si>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</si>
  <si>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</si>
  <si>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</si>
  <si>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</si>
  <si>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</si>
  <si>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</si>
  <si>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</si>
  <si>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</si>
  <si>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</si>
  <si>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</si>
  <si>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</si>
  <si>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</si>
  <si>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</si>
  <si>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</si>
  <si>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</si>
  <si>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</si>
  <si>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</si>
  <si>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</si>
  <si>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</si>
  <si>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</si>
  <si>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</si>
  <si>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</si>
  <si>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</si>
  <si>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</si>
  <si>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</si>
  <si>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</si>
  <si>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</si>
  <si>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</si>
  <si>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</si>
  <si>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</si>
  <si>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</si>
  <si>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</si>
  <si>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</si>
  <si>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</si>
  <si>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</si>
  <si>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</si>
  <si>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</si>
  <si>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</si>
  <si>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</si>
  <si>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</si>
  <si>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</si>
  <si>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</si>
  <si>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</si>
  <si>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</si>
  <si>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</si>
  <si>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</si>
  <si>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</si>
  <si>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</si>
  <si>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</si>
  <si>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</si>
  <si>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</si>
  <si>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</si>
  <si>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</si>
  <si>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</si>
  <si>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</si>
  <si>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</si>
  <si>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</si>
  <si>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</si>
  <si>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</si>
  <si>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</si>
  <si>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</si>
  <si>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</si>
  <si>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</si>
  <si>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</si>
  <si>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</si>
  <si>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</si>
  <si>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</si>
  <si>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</si>
  <si>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</si>
  <si>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</si>
  <si>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</si>
  <si>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</si>
  <si>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</si>
  <si>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</si>
  <si>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</si>
  <si>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</si>
  <si>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</si>
  <si>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</si>
  <si>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</si>
  <si>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</si>
  <si>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</si>
  <si>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</si>
  <si>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</si>
  <si>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</si>
  <si>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</si>
  <si>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</si>
  <si>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</si>
  <si>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</si>
  <si>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</si>
  <si>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</si>
  <si>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</si>
  <si>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</si>
  <si>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</si>
  <si>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</si>
  <si>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</si>
  <si>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</si>
  <si>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</si>
  <si>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</si>
  <si>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</si>
  <si>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</si>
  <si>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</si>
  <si>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</si>
  <si>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</si>
  <si>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</si>
  <si>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</si>
  <si>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</si>
  <si>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</si>
  <si>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</si>
  <si>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</si>
  <si>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</si>
  <si>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</si>
  <si>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</si>
  <si>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</si>
  <si>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</si>
  <si>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</si>
  <si>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</si>
  <si>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</si>
  <si>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</si>
  <si>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</si>
  <si>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</si>
  <si>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</si>
  <si>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</si>
  <si>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</si>
  <si>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</si>
  <si>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</si>
  <si>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</si>
  <si>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</si>
  <si>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</si>
  <si>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</si>
  <si>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</si>
  <si>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</si>
  <si>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</si>
  <si>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</si>
  <si>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</si>
  <si>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</si>
  <si>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</si>
  <si>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</si>
  <si>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</si>
  <si>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</si>
  <si>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</si>
  <si>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</si>
  <si>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</si>
  <si>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</si>
  <si>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</si>
  <si>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</si>
  <si>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</si>
  <si>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</si>
  <si>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</si>
  <si>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</si>
  <si>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</si>
  <si>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</si>
  <si>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</si>
  <si>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</si>
  <si>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</si>
  <si>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</si>
  <si>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</si>
  <si>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</si>
  <si>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</si>
  <si>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</si>
  <si>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</si>
  <si>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</si>
  <si>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</si>
  <si>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</si>
  <si>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</si>
  <si>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</si>
  <si>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</si>
  <si>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</si>
  <si>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</si>
  <si>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</si>
  <si>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</si>
  <si>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</si>
  <si>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</si>
  <si>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</si>
  <si>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</si>
  <si>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</si>
  <si>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</si>
  <si>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</si>
  <si>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</si>
  <si>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</si>
  <si>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</si>
  <si>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</si>
  <si>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</si>
  <si>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</si>
  <si>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</si>
  <si>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</si>
  <si>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</si>
  <si>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</si>
  <si>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</si>
  <si>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</si>
  <si>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</si>
  <si>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</si>
  <si>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</si>
  <si>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</si>
  <si>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</si>
  <si>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</si>
  <si>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</si>
  <si>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</si>
  <si>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</si>
  <si>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</si>
  <si>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</si>
  <si>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</si>
  <si>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</si>
  <si>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</si>
  <si>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</si>
  <si>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</si>
  <si>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</si>
  <si>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</si>
  <si>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</si>
  <si>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</si>
  <si>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</si>
  <si>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</si>
  <si>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</si>
  <si>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</si>
  <si>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</si>
  <si>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</si>
  <si>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</si>
  <si>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</si>
  <si>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</si>
  <si>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</si>
  <si>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</si>
  <si>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</si>
  <si>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</si>
  <si>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</si>
  <si>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</si>
  <si>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</si>
  <si>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</si>
  <si>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</si>
  <si>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</si>
  <si>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</si>
  <si>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</si>
  <si>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</si>
  <si>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</si>
  <si>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</si>
  <si>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</si>
  <si>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</si>
  <si>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</si>
  <si>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</si>
  <si>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</si>
  <si>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</si>
  <si>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</si>
  <si>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</si>
  <si>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</si>
  <si>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</si>
  <si>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</si>
  <si>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</si>
  <si>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</si>
  <si>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</si>
  <si>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</si>
  <si>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</si>
  <si>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</si>
  <si>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</si>
  <si>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</si>
  <si>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</si>
  <si>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</si>
  <si>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</si>
  <si>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</si>
  <si>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</si>
  <si>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</si>
  <si>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</si>
  <si>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</si>
  <si>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</si>
  <si>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</si>
  <si>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</si>
  <si>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</si>
  <si>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</si>
  <si>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</si>
  <si>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</si>
  <si>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</si>
  <si>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</si>
  <si>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</si>
  <si>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</si>
  <si>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</si>
  <si>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</si>
  <si>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</si>
  <si>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</si>
  <si>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</si>
  <si>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</si>
  <si>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</si>
  <si>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</si>
  <si>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</si>
  <si>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</si>
  <si>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</si>
  <si>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</si>
  <si>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</si>
  <si>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</si>
  <si>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</si>
  <si>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</si>
  <si>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</si>
  <si>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</si>
  <si>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</si>
  <si>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</si>
  <si>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</si>
  <si>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</si>
  <si>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</si>
  <si>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</si>
  <si>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</si>
  <si>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</si>
  <si>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</si>
  <si>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</si>
  <si>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</si>
  <si>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</si>
  <si>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</si>
  <si>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</si>
  <si>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</si>
  <si>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</si>
  <si>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</si>
  <si>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</si>
  <si>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</si>
  <si>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</si>
  <si>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</si>
  <si>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</si>
  <si>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</si>
  <si>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</si>
  <si>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</si>
  <si>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</si>
  <si>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</si>
  <si>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</si>
  <si>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</si>
  <si>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</si>
  <si>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</si>
  <si>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</si>
  <si>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</si>
  <si>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</si>
  <si>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</si>
  <si>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</si>
  <si>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</si>
  <si>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</si>
  <si>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</si>
  <si>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</si>
  <si>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</si>
  <si>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</si>
  <si>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</si>
  <si>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</si>
  <si>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</si>
  <si>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</si>
  <si>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</si>
  <si>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</si>
  <si>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</si>
  <si>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</si>
  <si>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3M117</t>
  </si>
  <si>
    <t>Care and Maintenance Preparations: Gas Circulator Maintenance - LLW</t>
  </si>
  <si>
    <t>EDF Energy Nuclear Generation Ltd (EDFE NGL)</t>
  </si>
  <si>
    <t>LLW</t>
  </si>
  <si>
    <t>Wastes arising from contamination and control procedures during plant dismantling from the gas circulators and gas circulator maintenance workshop.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</si>
  <si>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</si>
  <si>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</si>
  <si>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</si>
  <si>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</si>
  <si>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~ 3.0</t>
  </si>
  <si>
    <t>~ 15.0</t>
  </si>
  <si>
    <t>Mild steel</t>
  </si>
  <si>
    <t>NE</t>
  </si>
  <si>
    <t>~ 0</t>
  </si>
  <si>
    <t>~ 44.0</t>
  </si>
  <si>
    <t xml:space="preserve"> 0</t>
  </si>
  <si>
    <t>~ 12.0</t>
  </si>
  <si>
    <t>~ 6.0</t>
  </si>
  <si>
    <t>= 0</t>
  </si>
  <si>
    <t>~ 1.0</t>
  </si>
  <si>
    <t>= 9.0</t>
  </si>
  <si>
    <t>Not estimated</t>
  </si>
  <si>
    <t>Not yet determined</t>
  </si>
  <si>
    <t>Off-site</t>
  </si>
  <si>
    <t>~ 10.0</t>
  </si>
  <si>
    <t>~ 62.0</t>
  </si>
  <si>
    <t>~ 13.0</t>
  </si>
  <si>
    <t>1.4.2025 - 31.3.2033</t>
  </si>
  <si>
    <t>1.4.2033 - 31.3.2034</t>
  </si>
  <si>
    <t>= 32.7</t>
  </si>
  <si>
    <t>0.25</t>
  </si>
  <si>
    <t>1.75</t>
  </si>
  <si>
    <t>1.4.2034 - 31.3.2035</t>
  </si>
  <si>
    <t>= 49.0</t>
  </si>
  <si>
    <t>1.4.2035 - 31.3.2036</t>
  </si>
  <si>
    <t>1.4.2036 - 31.3.2037</t>
  </si>
  <si>
    <t>= 65.4</t>
  </si>
  <si>
    <t>1.4.2037 - 31.3.2038</t>
  </si>
  <si>
    <t>= 81.7</t>
  </si>
  <si>
    <t>1.4.2038 - 31.3.2039</t>
  </si>
  <si>
    <t>1.4.2039 - 31.3.2040</t>
  </si>
  <si>
    <t>= 130.7</t>
  </si>
  <si>
    <t>1.4.2040 - 31.3.2041</t>
  </si>
  <si>
    <t>1.4.2041 - 31.3.2042</t>
  </si>
  <si>
    <t>= 163.4</t>
  </si>
  <si>
    <t>1.4.2042 - 31.3.2043</t>
  </si>
  <si>
    <t>1.4.2043 - 31.3.2044</t>
  </si>
  <si>
    <t>= 98.0</t>
  </si>
  <si>
    <t>1.4.2044 - 31.3.2045</t>
  </si>
  <si>
    <t>1.4.2045 - 31.3.2046</t>
  </si>
  <si>
    <t>1/2 Height IP-2 Disposal/Re-usable ISO (TC01/TC02)</t>
  </si>
  <si>
    <t xml:space="preserve"> 23.0</t>
  </si>
  <si>
    <t xml:space="preserve"> 15.5</t>
  </si>
  <si>
    <t>18.3</t>
  </si>
  <si>
    <t>18</t>
  </si>
  <si>
    <t>2034</t>
  </si>
  <si>
    <t>~ 23.0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</si>
  <si>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</si>
  <si>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</si>
  <si>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</si>
  <si>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</si>
  <si>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</si>
  <si>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</si>
  <si>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</si>
  <si>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1.1</t>
  </si>
  <si>
    <t>5.02E-05</t>
  </si>
  <si>
    <t>C</t>
  </si>
  <si>
    <t>2</t>
  </si>
  <si>
    <t>4.72E-06</t>
  </si>
  <si>
    <t>6.52E-07</t>
  </si>
  <si>
    <t>5.68E-06</t>
  </si>
  <si>
    <t>1.85E-04</t>
  </si>
  <si>
    <t>2.46E-05</t>
  </si>
  <si>
    <t>1.53E-05</t>
  </si>
  <si>
    <t>3.34E-07</t>
  </si>
  <si>
    <t>1.13E-07</t>
  </si>
  <si>
    <t>6.60E-09</t>
  </si>
  <si>
    <t>1.81E-07</t>
  </si>
  <si>
    <t>7.60E-09</t>
  </si>
  <si>
    <t>7.18E-08</t>
  </si>
  <si>
    <t>1.04E-07</t>
  </si>
  <si>
    <t>1.28E-07</t>
  </si>
  <si>
    <t>3.81E-07</t>
  </si>
  <si>
    <t>3.82E-08</t>
  </si>
  <si>
    <t>6.14E-08</t>
  </si>
  <si>
    <t>8.12E-08</t>
  </si>
  <si>
    <t>1.74E-08</t>
  </si>
  <si>
    <t>1.82E-08</t>
  </si>
  <si>
    <t>9.40E-09</t>
  </si>
  <si>
    <t>1.20E-09</t>
  </si>
  <si>
    <t>8.00E-10</t>
  </si>
  <si>
    <t>2.00E-09</t>
  </si>
  <si>
    <t>9.80E-08</t>
  </si>
  <si>
    <t>3.40E-09</t>
  </si>
  <si>
    <t>7.20E-09</t>
  </si>
  <si>
    <t>2.60E-09</t>
  </si>
  <si>
    <t>1.48E-07</t>
  </si>
  <si>
    <t>Heysham 2</t>
  </si>
  <si>
    <t>1160.0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</si>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</sst>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421</v>
      </c>
      <c r="E15" s="254"/>
      <c r="F15" s="254"/>
      <c r="G15" s="254"/>
      <c r="H15" s="255"/>
      <c r="I15" s="251" t="s">
        <v>412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422</v>
      </c>
      <c r="E16" s="254"/>
      <c r="F16" s="254"/>
      <c r="G16" s="254"/>
      <c r="H16" s="255"/>
      <c r="I16" s="251" t="s">
        <v>423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426</v>
      </c>
      <c r="E17" s="254"/>
      <c r="F17" s="254"/>
      <c r="G17" s="254"/>
      <c r="H17" s="255"/>
      <c r="I17" s="251" t="s">
        <v>427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428</v>
      </c>
      <c r="E18" s="254"/>
      <c r="F18" s="254"/>
      <c r="G18" s="254"/>
      <c r="H18" s="255"/>
      <c r="I18" s="251" t="s">
        <v>427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429</v>
      </c>
      <c r="E19" s="254"/>
      <c r="F19" s="254"/>
      <c r="G19" s="254"/>
      <c r="H19" s="255"/>
      <c r="I19" s="251" t="s">
        <v>430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431</v>
      </c>
      <c r="E20" s="254"/>
      <c r="F20" s="254"/>
      <c r="G20" s="254"/>
      <c r="H20" s="255"/>
      <c r="I20" s="251" t="s">
        <v>432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433</v>
      </c>
      <c r="E21" s="254"/>
      <c r="F21" s="254"/>
      <c r="G21" s="254"/>
      <c r="H21" s="255"/>
      <c r="I21" s="251" t="s">
        <v>432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434</v>
      </c>
      <c r="E22" s="254"/>
      <c r="F22" s="254"/>
      <c r="G22" s="254"/>
      <c r="H22" s="255"/>
      <c r="I22" s="251" t="s">
        <v>435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436</v>
      </c>
      <c r="E23" s="254"/>
      <c r="F23" s="254"/>
      <c r="G23" s="254"/>
      <c r="H23" s="255"/>
      <c r="I23" s="251" t="s">
        <v>435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437</v>
      </c>
      <c r="E24" s="254"/>
      <c r="F24" s="254"/>
      <c r="G24" s="254"/>
      <c r="H24" s="255"/>
      <c r="I24" s="251" t="s">
        <v>438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439</v>
      </c>
      <c r="E25" s="254"/>
      <c r="F25" s="254"/>
      <c r="G25" s="254"/>
      <c r="H25" s="255"/>
      <c r="I25" s="251" t="s">
        <v>438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440</v>
      </c>
      <c r="E26" s="254"/>
      <c r="F26" s="254"/>
      <c r="G26" s="254"/>
      <c r="H26" s="255"/>
      <c r="I26" s="251" t="s">
        <v>441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442</v>
      </c>
      <c r="E27" s="254"/>
      <c r="F27" s="254"/>
      <c r="G27" s="254"/>
      <c r="H27" s="255"/>
      <c r="I27" s="251" t="s">
        <v>430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443</v>
      </c>
      <c r="E110" s="244"/>
      <c r="F110" s="244"/>
      <c r="G110" s="244"/>
      <c r="H110" s="245"/>
      <c r="I110" s="249" t="s">
        <v>427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457</v>
      </c>
      <c r="E130" s="202" t="s">
        <v>458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399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405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410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410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411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411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412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412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412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412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412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412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412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412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412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412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412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412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412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412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412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412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412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412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406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406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406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406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406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406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406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406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406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406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406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406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406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412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417</v>
      </c>
      <c r="N284" s="275"/>
      <c r="O284" s="282" t="s">
        <v>418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417</v>
      </c>
      <c r="N285" s="275"/>
      <c r="O285" s="282" t="s">
        <v>419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417</v>
      </c>
      <c r="N289" s="211"/>
      <c r="O289" s="282" t="s">
        <v>404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417</v>
      </c>
      <c r="N298" s="341"/>
      <c r="O298" s="212" t="s">
        <v>420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400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444</v>
      </c>
      <c r="C343" s="223"/>
      <c r="D343" s="223"/>
      <c r="E343" s="223"/>
      <c r="F343" s="223"/>
      <c r="G343" s="223"/>
      <c r="H343" s="224"/>
      <c r="I343" s="225" t="s">
        <v>445</v>
      </c>
      <c r="J343" s="226"/>
      <c r="K343" s="225" t="s">
        <v>446</v>
      </c>
      <c r="L343" s="226"/>
      <c r="M343" s="225" t="s">
        <v>447</v>
      </c>
      <c r="N343" s="226"/>
      <c r="O343" s="225" t="s">
        <v>448</v>
      </c>
      <c r="P343" s="281"/>
      <c r="Q343" s="170" t="s">
        <v>449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453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450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419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404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451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3M117</v>
      </c>
      <c r="G3" s="376"/>
      <c r="H3" s="376"/>
      <c r="I3" s="376"/>
      <c r="J3" s="376"/>
      <c r="K3" s="377"/>
      <c r="L3" s="384" t="str">
        <f>DataSheet!F2</f>
        <v>Care and Maintenance Preparations: Gas Circulator Maintenance -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459</v>
      </c>
      <c r="L9" s="157" t="s">
        <v>460</v>
      </c>
      <c r="M9" s="157" t="s">
        <v>460</v>
      </c>
      <c r="N9" s="157" t="s">
        <v>461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462</v>
      </c>
      <c r="L11" s="159" t="s">
        <v>460</v>
      </c>
      <c r="M11" s="159" t="s">
        <v>460</v>
      </c>
      <c r="N11" s="160" t="s">
        <v>461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463</v>
      </c>
      <c r="L14" s="159" t="s">
        <v>460</v>
      </c>
      <c r="M14" s="159" t="s">
        <v>460</v>
      </c>
      <c r="N14" s="160" t="s">
        <v>461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464</v>
      </c>
      <c r="L20" s="159" t="s">
        <v>460</v>
      </c>
      <c r="M20" s="159" t="s">
        <v>460</v>
      </c>
      <c r="N20" s="160" t="s">
        <v>461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465</v>
      </c>
      <c r="L21" s="159" t="s">
        <v>460</v>
      </c>
      <c r="M21" s="159" t="s">
        <v>460</v>
      </c>
      <c r="N21" s="160" t="s">
        <v>461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466</v>
      </c>
      <c r="L22" s="159" t="s">
        <v>460</v>
      </c>
      <c r="M22" s="159" t="s">
        <v>460</v>
      </c>
      <c r="N22" s="160" t="s">
        <v>461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467</v>
      </c>
      <c r="L24" s="159" t="s">
        <v>460</v>
      </c>
      <c r="M24" s="159" t="s">
        <v>460</v>
      </c>
      <c r="N24" s="160" t="s">
        <v>461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468</v>
      </c>
      <c r="L25" s="159" t="s">
        <v>460</v>
      </c>
      <c r="M25" s="159" t="s">
        <v>460</v>
      </c>
      <c r="N25" s="160" t="s">
        <v>461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469</v>
      </c>
      <c r="L30" s="159" t="s">
        <v>460</v>
      </c>
      <c r="M30" s="159" t="s">
        <v>460</v>
      </c>
      <c r="N30" s="160" t="s">
        <v>461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470</v>
      </c>
      <c r="L35" s="159" t="s">
        <v>460</v>
      </c>
      <c r="M35" s="159" t="s">
        <v>460</v>
      </c>
      <c r="N35" s="160" t="s">
        <v>461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471</v>
      </c>
      <c r="L39" s="159" t="s">
        <v>460</v>
      </c>
      <c r="M39" s="159" t="s">
        <v>460</v>
      </c>
      <c r="N39" s="160" t="s">
        <v>461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472</v>
      </c>
      <c r="L41" s="159" t="s">
        <v>460</v>
      </c>
      <c r="M41" s="159" t="s">
        <v>460</v>
      </c>
      <c r="N41" s="160" t="s">
        <v>461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473</v>
      </c>
      <c r="L42" s="159" t="s">
        <v>460</v>
      </c>
      <c r="M42" s="159" t="s">
        <v>460</v>
      </c>
      <c r="N42" s="160" t="s">
        <v>461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483</v>
      </c>
      <c r="Z46" s="159" t="s">
        <v>460</v>
      </c>
      <c r="AA46" s="159" t="s">
        <v>460</v>
      </c>
      <c r="AB46" s="160" t="s">
        <v>461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484</v>
      </c>
      <c r="Z47" s="159" t="s">
        <v>460</v>
      </c>
      <c r="AA47" s="159" t="s">
        <v>460</v>
      </c>
      <c r="AB47" s="160" t="s">
        <v>461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485</v>
      </c>
      <c r="Z48" s="159" t="s">
        <v>460</v>
      </c>
      <c r="AA48" s="159" t="s">
        <v>460</v>
      </c>
      <c r="AB48" s="160" t="s">
        <v>461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474</v>
      </c>
      <c r="L49" s="159" t="s">
        <v>460</v>
      </c>
      <c r="M49" s="159" t="s">
        <v>460</v>
      </c>
      <c r="N49" s="160" t="s">
        <v>461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486</v>
      </c>
      <c r="Z49" s="159" t="s">
        <v>460</v>
      </c>
      <c r="AA49" s="159" t="s">
        <v>460</v>
      </c>
      <c r="AB49" s="160" t="s">
        <v>461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487</v>
      </c>
      <c r="Z51" s="159" t="s">
        <v>460</v>
      </c>
      <c r="AA51" s="159" t="s">
        <v>460</v>
      </c>
      <c r="AB51" s="160" t="s">
        <v>461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475</v>
      </c>
      <c r="L54" s="159" t="s">
        <v>460</v>
      </c>
      <c r="M54" s="159" t="s">
        <v>460</v>
      </c>
      <c r="N54" s="160" t="s">
        <v>461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488</v>
      </c>
      <c r="Z54" s="159" t="s">
        <v>460</v>
      </c>
      <c r="AA54" s="159" t="s">
        <v>460</v>
      </c>
      <c r="AB54" s="160" t="s">
        <v>461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476</v>
      </c>
      <c r="L56" s="159" t="s">
        <v>460</v>
      </c>
      <c r="M56" s="159" t="s">
        <v>460</v>
      </c>
      <c r="N56" s="160" t="s">
        <v>461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489</v>
      </c>
      <c r="Z56" s="159" t="s">
        <v>460</v>
      </c>
      <c r="AA56" s="159" t="s">
        <v>460</v>
      </c>
      <c r="AB56" s="160" t="s">
        <v>461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477</v>
      </c>
      <c r="L57" s="159" t="s">
        <v>460</v>
      </c>
      <c r="M57" s="159" t="s">
        <v>460</v>
      </c>
      <c r="N57" s="160" t="s">
        <v>461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478</v>
      </c>
      <c r="L60" s="159" t="s">
        <v>460</v>
      </c>
      <c r="M60" s="159" t="s">
        <v>460</v>
      </c>
      <c r="N60" s="160" t="s">
        <v>461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479</v>
      </c>
      <c r="L62" s="159" t="s">
        <v>460</v>
      </c>
      <c r="M62" s="159" t="s">
        <v>460</v>
      </c>
      <c r="N62" s="160" t="s">
        <v>461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480</v>
      </c>
      <c r="L65" s="159" t="s">
        <v>460</v>
      </c>
      <c r="M65" s="159" t="s">
        <v>460</v>
      </c>
      <c r="N65" s="160" t="s">
        <v>461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490</v>
      </c>
      <c r="Z65" s="159" t="s">
        <v>460</v>
      </c>
      <c r="AA65" s="159" t="s">
        <v>460</v>
      </c>
      <c r="AB65" s="160" t="s">
        <v>461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481</v>
      </c>
      <c r="L66" s="159" t="s">
        <v>460</v>
      </c>
      <c r="M66" s="159" t="s">
        <v>460</v>
      </c>
      <c r="N66" s="160" t="s">
        <v>461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493</v>
      </c>
      <c r="W66" s="104"/>
      <c r="X66" s="103"/>
      <c r="Y66" s="143">
        <v>1.7202388600000002E-8</v>
      </c>
      <c r="Z66" s="103"/>
      <c r="AA66" s="103"/>
      <c r="AB66" s="103" t="s">
        <v>493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482</v>
      </c>
      <c r="L67" s="164" t="s">
        <v>460</v>
      </c>
      <c r="M67" s="164" t="s">
        <v>460</v>
      </c>
      <c r="N67" s="165" t="s">
        <v>461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493</v>
      </c>
      <c r="W67" s="113"/>
      <c r="X67" s="114"/>
      <c r="Y67" s="144">
        <v>2.8792679761139992E-4</v>
      </c>
      <c r="Z67" s="112"/>
      <c r="AA67" s="112"/>
      <c r="AB67" s="112" t="s">
        <v>493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DD724E43-DEB1-4157-B523-45AC47DFD822}"/>
</file>

<file path=customXml/itemProps4.xml><?xml version="1.0" encoding="utf-8"?>
<ds:datastoreItem xmlns:ds="http://schemas.openxmlformats.org/officeDocument/2006/customXml" ds:itemID="{63453DE4-9FF3-44C6-9FC4-72F1096969A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b3f91979-2829-44ec-b870-81538c74bfd5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450af1ca-3a86-477e-b8fa-5e4b2e00cfdb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2026-04-13T10:49:49Z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841600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