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<sst xmlns="http://schemas.openxmlformats.org/spreadsheetml/2006/main" count="1139" uniqueCount="487">
  <si>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</si>
  <si>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</si>
  <si>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</si>
  <si>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</si>
  <si>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</si>
  <si>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</si>
  <si>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</si>
  <si>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</si>
  <si>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</si>
  <si>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</si>
  <si>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</si>
  <si>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</si>
  <si>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</si>
  <si>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</si>
  <si>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</si>
  <si>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</si>
  <si>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</si>
  <si>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</si>
  <si>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</si>
  <si>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</si>
  <si>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</si>
  <si>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</si>
  <si>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</si>
  <si>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</si>
  <si>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</si>
  <si>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</si>
  <si>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</si>
  <si>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</si>
  <si>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</si>
  <si>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</si>
  <si>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</si>
  <si>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</si>
  <si>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</si>
  <si>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</si>
  <si>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</si>
  <si>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</si>
  <si>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</si>
  <si>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</si>
  <si>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</si>
  <si>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</si>
  <si>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</si>
  <si>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</si>
  <si>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</si>
  <si>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</si>
  <si>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</si>
  <si>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</si>
  <si>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</si>
  <si>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</si>
  <si>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</si>
  <si>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</si>
  <si>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</si>
  <si>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</si>
  <si>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</si>
  <si>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</si>
  <si>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</si>
  <si>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</si>
  <si>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</si>
  <si>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</si>
  <si>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</si>
  <si>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</si>
  <si>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</si>
  <si>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</si>
  <si>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</si>
  <si>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</si>
  <si>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</si>
  <si>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</si>
  <si>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</si>
  <si>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</si>
  <si>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</si>
  <si>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</si>
  <si>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</si>
  <si>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</si>
  <si>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</si>
  <si>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</si>
  <si>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</si>
  <si>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</si>
  <si>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</si>
  <si>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</si>
  <si>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</si>
  <si>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</si>
  <si>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</si>
  <si>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</si>
  <si>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</si>
  <si>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</si>
  <si>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</si>
  <si>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</si>
  <si>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</si>
  <si>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</si>
  <si>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</si>
  <si>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</si>
  <si>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</si>
  <si>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</si>
  <si>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</si>
  <si>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</si>
  <si>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</si>
  <si>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</si>
  <si>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</si>
  <si>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</si>
  <si>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</si>
  <si>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</si>
  <si>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</si>
  <si>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</si>
  <si>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</si>
  <si>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</si>
  <si>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</si>
  <si>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</si>
  <si>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</si>
  <si>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</si>
  <si>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</si>
  <si>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</si>
  <si>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</si>
  <si>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</si>
  <si>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</si>
  <si>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</si>
  <si>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</si>
  <si>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</si>
  <si>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</si>
  <si>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</si>
  <si>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</si>
  <si>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</si>
  <si>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</si>
  <si>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</si>
  <si>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</si>
  <si>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</si>
  <si>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</si>
  <si>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</si>
  <si>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</si>
  <si>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</si>
  <si>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</si>
  <si>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</si>
  <si>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</si>
  <si>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</si>
  <si>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</si>
  <si>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</si>
  <si>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</si>
  <si>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</si>
  <si>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</si>
  <si>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</si>
  <si>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</si>
  <si>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</si>
  <si>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</si>
  <si>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</si>
  <si>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</si>
  <si>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</si>
  <si>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</si>
  <si>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</si>
  <si>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</si>
  <si>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</si>
  <si>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</si>
  <si>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</si>
  <si>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</si>
  <si>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</si>
  <si>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</si>
  <si>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</si>
  <si>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</si>
  <si>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</si>
  <si>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</si>
  <si>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</si>
  <si>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</si>
  <si>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</si>
  <si>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</si>
  <si>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</si>
  <si>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</si>
  <si>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</si>
  <si>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</si>
  <si>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</si>
  <si>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</si>
  <si>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</si>
  <si>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</si>
  <si>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</si>
  <si>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</si>
  <si>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</si>
  <si>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</si>
  <si>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</si>
  <si>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</si>
  <si>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</si>
  <si>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</si>
  <si>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</si>
  <si>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</si>
  <si>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</si>
  <si>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</si>
  <si>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</si>
  <si>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</si>
  <si>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</si>
  <si>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</si>
  <si>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</si>
  <si>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</si>
  <si>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</si>
  <si>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</si>
  <si>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</si>
  <si>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</si>
  <si>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</si>
  <si>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</si>
  <si>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</si>
  <si>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</si>
  <si>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</si>
  <si>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</si>
  <si>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</si>
  <si>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</si>
  <si>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</si>
  <si>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</si>
  <si>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</si>
  <si>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</si>
  <si>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</si>
  <si>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</si>
  <si>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</si>
  <si>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</si>
  <si>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</si>
  <si>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</si>
  <si>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</si>
  <si>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</si>
  <si>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</si>
  <si>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</si>
  <si>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</si>
  <si>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</si>
  <si>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</si>
  <si>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</si>
  <si>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</si>
  <si>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</si>
  <si>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</si>
  <si>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</si>
  <si>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</si>
  <si>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</si>
  <si>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</si>
  <si>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</si>
  <si>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</si>
  <si>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</si>
  <si>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</si>
  <si>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</si>
  <si>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</si>
  <si>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</si>
  <si>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</si>
  <si>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</si>
  <si>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</si>
  <si>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</si>
  <si>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</si>
  <si>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</si>
  <si>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</si>
  <si>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</si>
  <si>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</si>
  <si>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</si>
  <si>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</si>
  <si>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</si>
  <si>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</si>
  <si>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</si>
  <si>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</si>
  <si>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</si>
  <si>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</si>
  <si>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</si>
  <si>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</si>
  <si>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</si>
  <si>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</si>
  <si>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</si>
  <si>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</si>
  <si>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</si>
  <si>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</si>
  <si>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</si>
  <si>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</si>
  <si>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</si>
  <si>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</si>
  <si>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</si>
  <si>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</si>
  <si>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</si>
  <si>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</si>
  <si>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</si>
  <si>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</si>
  <si>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</si>
  <si>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</si>
  <si>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</si>
  <si>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</si>
  <si>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</si>
  <si>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</si>
  <si>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</si>
  <si>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</si>
  <si>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</si>
  <si>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</si>
  <si>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</si>
  <si>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</si>
  <si>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</si>
  <si>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</si>
  <si>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</si>
  <si>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</si>
  <si>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</si>
  <si>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</si>
  <si>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</si>
  <si>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</si>
  <si>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</si>
  <si>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</si>
  <si>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</si>
  <si>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</si>
  <si>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</si>
  <si>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</si>
  <si>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</si>
  <si>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</si>
  <si>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</si>
  <si>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</si>
  <si>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</si>
  <si>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</si>
  <si>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</si>
  <si>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</si>
  <si>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</si>
  <si>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</si>
  <si>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</si>
  <si>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</si>
  <si>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</si>
  <si>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</si>
  <si>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</si>
  <si>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</si>
  <si>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</si>
  <si>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</si>
  <si>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</si>
  <si>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</si>
  <si>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</si>
  <si>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</si>
  <si>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</si>
  <si>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</si>
  <si>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</si>
  <si>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</si>
  <si>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</si>
  <si>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</si>
  <si>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</si>
  <si>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</si>
  <si>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</si>
  <si>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</si>
  <si>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</si>
  <si>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</si>
  <si>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</si>
  <si>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</si>
  <si>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</si>
  <si>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</si>
  <si>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</si>
  <si>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</si>
  <si>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</si>
  <si>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</si>
  <si>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</si>
  <si>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</si>
  <si>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</si>
  <si>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</si>
  <si>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</si>
  <si>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</si>
  <si>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</si>
  <si>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</si>
  <si>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</si>
  <si>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</si>
  <si>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</si>
  <si>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</si>
  <si>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</si>
  <si>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</si>
  <si>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</si>
  <si>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</si>
  <si>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</si>
  <si>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</si>
  <si>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</si>
  <si>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</si>
  <si>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</si>
  <si>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</si>
  <si>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</si>
  <si>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</si>
  <si>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</si>
  <si>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</si>
  <si>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</si>
  <si>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</si>
  <si>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</si>
  <si>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</si>
  <si>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</si>
  <si>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</si>
  <si>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</si>
  <si>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</si>
  <si>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</si>
  <si>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</si>
  <si>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</si>
  <si>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</si>
  <si>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</si>
  <si>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</si>
  <si>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</si>
  <si>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</si>
  <si>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</si>
  <si>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</si>
  <si>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</si>
  <si>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</si>
  <si>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</si>
  <si>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</si>
  <si>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</si>
  <si>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</si>
  <si>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</si>
  <si>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</si>
  <si>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</si>
  <si>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</si>
  <si>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</si>
  <si>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</si>
  <si>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</si>
  <si>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</si>
  <si>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</si>
  <si>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</si>
  <si>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4B117</t>
  </si>
  <si>
    <t>Care and Maintenance Preparations: Laundry LLW</t>
  </si>
  <si>
    <t>EDF Energy Nuclear Generation Ltd (EDFE NGL)</t>
  </si>
  <si>
    <t>LLW</t>
  </si>
  <si>
    <t>Waste volumes will be variable depending on station operating conditions.</t>
  </si>
  <si>
    <t>General solid LLW arisings from decommissioning of the Active Laundry Facility.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</si>
  <si>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</si>
  <si>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</si>
  <si>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</si>
  <si>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</si>
  <si>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~ 2.0</t>
  </si>
  <si>
    <t>Metallic plant items/equipment</t>
  </si>
  <si>
    <t>~ 20.0</t>
  </si>
  <si>
    <t>Mild steel</t>
  </si>
  <si>
    <t>NE</t>
  </si>
  <si>
    <t>~ 42.0</t>
  </si>
  <si>
    <t>~ 12.0</t>
  </si>
  <si>
    <t>~ 11.0</t>
  </si>
  <si>
    <t xml:space="preserve"> 0</t>
  </si>
  <si>
    <t>~ 6.0</t>
  </si>
  <si>
    <t>~ 0</t>
  </si>
  <si>
    <t>~ 0.50</t>
  </si>
  <si>
    <t>= 0</t>
  </si>
  <si>
    <t>Not expected</t>
  </si>
  <si>
    <t>Complexing agents are not estimated.</t>
  </si>
  <si>
    <t>Not yet determined</t>
  </si>
  <si>
    <t>Off-site</t>
  </si>
  <si>
    <t>~ 10.0</t>
  </si>
  <si>
    <t>~ 58.0</t>
  </si>
  <si>
    <t>1.4.2025 - 31.3.2028</t>
  </si>
  <si>
    <t>1.4.2028 - 31.3.2029</t>
  </si>
  <si>
    <t>= 105.0</t>
  </si>
  <si>
    <t>0.25</t>
  </si>
  <si>
    <t>1.75</t>
  </si>
  <si>
    <t>1.4.2029 - 31.3.2030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</si>
  <si>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</si>
  <si>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</si>
  <si>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</si>
  <si>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</si>
  <si>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</si>
  <si>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</si>
  <si>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</si>
  <si>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1/2 Height IP-2 Disposal/Re-usable ISO (TC01/TC02)</t>
  </si>
  <si>
    <t xml:space="preserve"> 22.0</t>
  </si>
  <si>
    <t xml:space="preserve"> 15.5</t>
  </si>
  <si>
    <t>18.3</t>
  </si>
  <si>
    <t>14</t>
  </si>
  <si>
    <t>2029</t>
  </si>
  <si>
    <t>~ 22.0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</si>
  <si>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</si>
  <si>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</si>
  <si>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</si>
  <si>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</si>
  <si>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</si>
  <si>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</si>
  <si>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</si>
  <si>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1.4</t>
  </si>
  <si>
    <t>6.77E-06</t>
  </si>
  <si>
    <t>C</t>
  </si>
  <si>
    <t>2</t>
  </si>
  <si>
    <t>1.26E-06</t>
  </si>
  <si>
    <t>1.19E-06</t>
  </si>
  <si>
    <t>1.60E-07</t>
  </si>
  <si>
    <t>1.95E-05</t>
  </si>
  <si>
    <t>6.90E-06</t>
  </si>
  <si>
    <t>4.29E-06</t>
  </si>
  <si>
    <t>4.31E-07</t>
  </si>
  <si>
    <t>3.76E-07</t>
  </si>
  <si>
    <t>2.80E-09</t>
  </si>
  <si>
    <t>2.56E-08</t>
  </si>
  <si>
    <t>3.00E-09</t>
  </si>
  <si>
    <t>2.72E-08</t>
  </si>
  <si>
    <t>6.40E-09</t>
  </si>
  <si>
    <t>8.00E-09</t>
  </si>
  <si>
    <t>2.94E-07</t>
  </si>
  <si>
    <t>2.60E-09</t>
  </si>
  <si>
    <t>8.60E-09</t>
  </si>
  <si>
    <t>1.71E-07</t>
  </si>
  <si>
    <t>6.00E-09</t>
  </si>
  <si>
    <t>7.20E-09</t>
  </si>
  <si>
    <t>4.80E-09</t>
  </si>
  <si>
    <t>2.00E-10</t>
  </si>
  <si>
    <t>1.80E-09</t>
  </si>
  <si>
    <t>2.00E-09</t>
  </si>
  <si>
    <t>1.00E-09</t>
  </si>
  <si>
    <t>2.40E-09</t>
  </si>
  <si>
    <t>2.93E-07</t>
  </si>
  <si>
    <t>6.60E-09</t>
  </si>
  <si>
    <t>1.60E-09</t>
  </si>
  <si>
    <t>3.15E-07</t>
  </si>
  <si>
    <t>Hunterston B</t>
  </si>
  <si>
    <t>945.0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</si>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</sst>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424</v>
      </c>
      <c r="E16" s="254"/>
      <c r="F16" s="254"/>
      <c r="G16" s="254"/>
      <c r="H16" s="255"/>
      <c r="I16" s="251" t="s">
        <v>425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428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429</v>
      </c>
      <c r="E18" s="254"/>
      <c r="F18" s="254"/>
      <c r="G18" s="254"/>
      <c r="H18" s="255"/>
      <c r="I18" s="251" t="s">
        <v>425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430</v>
      </c>
      <c r="E19" s="254"/>
      <c r="F19" s="254"/>
      <c r="G19" s="254"/>
      <c r="H19" s="255"/>
      <c r="I19" s="251" t="s">
        <v>425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431</v>
      </c>
      <c r="E20" s="254"/>
      <c r="F20" s="254"/>
      <c r="G20" s="254"/>
      <c r="H20" s="255"/>
      <c r="I20" s="251" t="s">
        <v>425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432</v>
      </c>
      <c r="E21" s="254"/>
      <c r="F21" s="254"/>
      <c r="G21" s="254"/>
      <c r="H21" s="255"/>
      <c r="I21" s="251" t="s">
        <v>425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433</v>
      </c>
      <c r="E22" s="254"/>
      <c r="F22" s="254"/>
      <c r="G22" s="254"/>
      <c r="H22" s="255"/>
      <c r="I22" s="251" t="s">
        <v>425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434</v>
      </c>
      <c r="E23" s="254"/>
      <c r="F23" s="254"/>
      <c r="G23" s="254"/>
      <c r="H23" s="255"/>
      <c r="I23" s="251" t="s">
        <v>425</v>
      </c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 t="s">
        <v>389</v>
      </c>
      <c r="E24" s="254"/>
      <c r="F24" s="254"/>
      <c r="G24" s="254"/>
      <c r="H24" s="255"/>
      <c r="I24" s="251">
        <v>0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435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449</v>
      </c>
      <c r="E130" s="202" t="s">
        <v>450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414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414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414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416</v>
      </c>
      <c r="K229" s="234" t="s">
        <v>417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418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420</v>
      </c>
      <c r="N284" s="275"/>
      <c r="O284" s="282" t="s">
        <v>421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420</v>
      </c>
      <c r="N285" s="275"/>
      <c r="O285" s="282" t="s">
        <v>422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420</v>
      </c>
      <c r="N289" s="211"/>
      <c r="O289" s="282" t="s">
        <v>406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420</v>
      </c>
      <c r="N298" s="341"/>
      <c r="O298" s="212" t="s">
        <v>410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436</v>
      </c>
      <c r="C343" s="223"/>
      <c r="D343" s="223"/>
      <c r="E343" s="223"/>
      <c r="F343" s="223"/>
      <c r="G343" s="223"/>
      <c r="H343" s="224"/>
      <c r="I343" s="225" t="s">
        <v>437</v>
      </c>
      <c r="J343" s="226"/>
      <c r="K343" s="225" t="s">
        <v>438</v>
      </c>
      <c r="L343" s="226"/>
      <c r="M343" s="225" t="s">
        <v>439</v>
      </c>
      <c r="N343" s="226"/>
      <c r="O343" s="225" t="s">
        <v>440</v>
      </c>
      <c r="P343" s="281"/>
      <c r="Q343" s="170" t="s">
        <v>441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442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422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406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4B117</v>
      </c>
      <c r="G3" s="376"/>
      <c r="H3" s="376"/>
      <c r="I3" s="376"/>
      <c r="J3" s="376"/>
      <c r="K3" s="377"/>
      <c r="L3" s="384" t="str">
        <f>DataSheet!F2</f>
        <v>Care and Maintenance Preparations: Laundry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451</v>
      </c>
      <c r="L9" s="157" t="s">
        <v>452</v>
      </c>
      <c r="M9" s="157" t="s">
        <v>452</v>
      </c>
      <c r="N9" s="157" t="s">
        <v>453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454</v>
      </c>
      <c r="L11" s="159" t="s">
        <v>452</v>
      </c>
      <c r="M11" s="159" t="s">
        <v>452</v>
      </c>
      <c r="N11" s="160" t="s">
        <v>453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455</v>
      </c>
      <c r="L14" s="159" t="s">
        <v>452</v>
      </c>
      <c r="M14" s="159" t="s">
        <v>452</v>
      </c>
      <c r="N14" s="160" t="s">
        <v>453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456</v>
      </c>
      <c r="L20" s="159" t="s">
        <v>452</v>
      </c>
      <c r="M20" s="159" t="s">
        <v>452</v>
      </c>
      <c r="N20" s="160" t="s">
        <v>453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457</v>
      </c>
      <c r="L21" s="159" t="s">
        <v>452</v>
      </c>
      <c r="M21" s="159" t="s">
        <v>452</v>
      </c>
      <c r="N21" s="160" t="s">
        <v>453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458</v>
      </c>
      <c r="L22" s="159" t="s">
        <v>452</v>
      </c>
      <c r="M22" s="159" t="s">
        <v>452</v>
      </c>
      <c r="N22" s="160" t="s">
        <v>453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459</v>
      </c>
      <c r="L24" s="159" t="s">
        <v>452</v>
      </c>
      <c r="M24" s="159" t="s">
        <v>452</v>
      </c>
      <c r="N24" s="160" t="s">
        <v>453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460</v>
      </c>
      <c r="L25" s="159" t="s">
        <v>452</v>
      </c>
      <c r="M25" s="159" t="s">
        <v>452</v>
      </c>
      <c r="N25" s="160" t="s">
        <v>453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461</v>
      </c>
      <c r="L30" s="159" t="s">
        <v>452</v>
      </c>
      <c r="M30" s="159" t="s">
        <v>452</v>
      </c>
      <c r="N30" s="160" t="s">
        <v>453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462</v>
      </c>
      <c r="L35" s="159" t="s">
        <v>452</v>
      </c>
      <c r="M35" s="159" t="s">
        <v>452</v>
      </c>
      <c r="N35" s="160" t="s">
        <v>453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463</v>
      </c>
      <c r="L39" s="159" t="s">
        <v>452</v>
      </c>
      <c r="M39" s="159" t="s">
        <v>452</v>
      </c>
      <c r="N39" s="160" t="s">
        <v>453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474</v>
      </c>
      <c r="Z40" s="159" t="s">
        <v>452</v>
      </c>
      <c r="AA40" s="159" t="s">
        <v>452</v>
      </c>
      <c r="AB40" s="160" t="s">
        <v>453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452</v>
      </c>
      <c r="M41" s="159" t="s">
        <v>452</v>
      </c>
      <c r="N41" s="160" t="s">
        <v>453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475</v>
      </c>
      <c r="Z41" s="159" t="s">
        <v>452</v>
      </c>
      <c r="AA41" s="159" t="s">
        <v>452</v>
      </c>
      <c r="AB41" s="160" t="s">
        <v>453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465</v>
      </c>
      <c r="L42" s="159" t="s">
        <v>452</v>
      </c>
      <c r="M42" s="159" t="s">
        <v>452</v>
      </c>
      <c r="N42" s="160" t="s">
        <v>453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476</v>
      </c>
      <c r="Z42" s="159" t="s">
        <v>452</v>
      </c>
      <c r="AA42" s="159" t="s">
        <v>452</v>
      </c>
      <c r="AB42" s="160" t="s">
        <v>453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474</v>
      </c>
      <c r="Z43" s="159" t="s">
        <v>452</v>
      </c>
      <c r="AA43" s="159" t="s">
        <v>452</v>
      </c>
      <c r="AB43" s="160" t="s">
        <v>453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477</v>
      </c>
      <c r="Z46" s="159" t="s">
        <v>452</v>
      </c>
      <c r="AA46" s="159" t="s">
        <v>452</v>
      </c>
      <c r="AB46" s="160" t="s">
        <v>453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478</v>
      </c>
      <c r="Z47" s="159" t="s">
        <v>452</v>
      </c>
      <c r="AA47" s="159" t="s">
        <v>452</v>
      </c>
      <c r="AB47" s="160" t="s">
        <v>453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479</v>
      </c>
      <c r="Z48" s="159" t="s">
        <v>452</v>
      </c>
      <c r="AA48" s="159" t="s">
        <v>452</v>
      </c>
      <c r="AB48" s="160" t="s">
        <v>453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466</v>
      </c>
      <c r="L49" s="159" t="s">
        <v>452</v>
      </c>
      <c r="M49" s="159" t="s">
        <v>452</v>
      </c>
      <c r="N49" s="160" t="s">
        <v>453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480</v>
      </c>
      <c r="Z49" s="159" t="s">
        <v>452</v>
      </c>
      <c r="AA49" s="159" t="s">
        <v>452</v>
      </c>
      <c r="AB49" s="160" t="s">
        <v>453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481</v>
      </c>
      <c r="Z51" s="159" t="s">
        <v>452</v>
      </c>
      <c r="AA51" s="159" t="s">
        <v>452</v>
      </c>
      <c r="AB51" s="160" t="s">
        <v>453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467</v>
      </c>
      <c r="L54" s="159" t="s">
        <v>452</v>
      </c>
      <c r="M54" s="159" t="s">
        <v>452</v>
      </c>
      <c r="N54" s="160" t="s">
        <v>453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476</v>
      </c>
      <c r="Z54" s="159" t="s">
        <v>452</v>
      </c>
      <c r="AA54" s="159" t="s">
        <v>452</v>
      </c>
      <c r="AB54" s="160" t="s">
        <v>453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468</v>
      </c>
      <c r="L56" s="159" t="s">
        <v>452</v>
      </c>
      <c r="M56" s="159" t="s">
        <v>452</v>
      </c>
      <c r="N56" s="160" t="s">
        <v>453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482</v>
      </c>
      <c r="Z56" s="159" t="s">
        <v>452</v>
      </c>
      <c r="AA56" s="159" t="s">
        <v>452</v>
      </c>
      <c r="AB56" s="160" t="s">
        <v>453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469</v>
      </c>
      <c r="L57" s="159" t="s">
        <v>452</v>
      </c>
      <c r="M57" s="159" t="s">
        <v>452</v>
      </c>
      <c r="N57" s="160" t="s">
        <v>453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470</v>
      </c>
      <c r="L60" s="159" t="s">
        <v>452</v>
      </c>
      <c r="M60" s="159" t="s">
        <v>452</v>
      </c>
      <c r="N60" s="160" t="s">
        <v>453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471</v>
      </c>
      <c r="L62" s="159" t="s">
        <v>452</v>
      </c>
      <c r="M62" s="159" t="s">
        <v>452</v>
      </c>
      <c r="N62" s="160" t="s">
        <v>453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472</v>
      </c>
      <c r="L65" s="159" t="s">
        <v>452</v>
      </c>
      <c r="M65" s="159" t="s">
        <v>452</v>
      </c>
      <c r="N65" s="160" t="s">
        <v>453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483</v>
      </c>
      <c r="Z65" s="159" t="s">
        <v>452</v>
      </c>
      <c r="AA65" s="159" t="s">
        <v>452</v>
      </c>
      <c r="AB65" s="160" t="s">
        <v>453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473</v>
      </c>
      <c r="L66" s="159" t="s">
        <v>452</v>
      </c>
      <c r="M66" s="159" t="s">
        <v>452</v>
      </c>
      <c r="N66" s="160" t="s">
        <v>453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486</v>
      </c>
      <c r="W66" s="104"/>
      <c r="X66" s="103"/>
      <c r="Y66" s="143">
        <v>2.700713304000001E-8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474</v>
      </c>
      <c r="L67" s="164" t="s">
        <v>452</v>
      </c>
      <c r="M67" s="164" t="s">
        <v>452</v>
      </c>
      <c r="N67" s="165" t="s">
        <v>453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486</v>
      </c>
      <c r="W67" s="113"/>
      <c r="X67" s="114"/>
      <c r="Y67" s="144">
        <v>4.2003792866959984E-5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2153D3C-3ACB-4EC8-B609-7F678D392E2E}"/>
</file>

<file path=customXml/itemProps4.xml><?xml version="1.0" encoding="utf-8"?>
<ds:datastoreItem xmlns:ds="http://schemas.openxmlformats.org/officeDocument/2006/customXml" ds:itemID="{0EE7E0BF-E4CB-472C-ADB2-5AA857A375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506a89ab-8079-4260-b3de-003ddc0b0f2c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7805a30f-6532-462e-8d57-cbf1df243a99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2026-04-13T14:12:39Z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849500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