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<sst xmlns="http://schemas.openxmlformats.org/spreadsheetml/2006/main" count="1371" uniqueCount="501">
  <si>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</si>
  <si>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</si>
  <si>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</si>
  <si>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</si>
  <si>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</si>
  <si>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</si>
  <si>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</si>
  <si>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</si>
  <si>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</si>
  <si>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</si>
  <si>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</si>
  <si>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</si>
  <si>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</si>
  <si>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</si>
  <si>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</si>
  <si>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</si>
  <si>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</si>
  <si>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</si>
  <si>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</si>
  <si>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</si>
  <si>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</si>
  <si>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</si>
  <si>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</si>
  <si>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</si>
  <si>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</si>
  <si>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</si>
  <si>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</si>
  <si>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</si>
  <si>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</si>
  <si>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</si>
  <si>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</si>
  <si>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</si>
  <si>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</si>
  <si>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</si>
  <si>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</si>
  <si>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</si>
  <si>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</si>
  <si>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</si>
  <si>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</si>
  <si>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</si>
  <si>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</si>
  <si>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</si>
  <si>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</si>
  <si>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</si>
  <si>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</si>
  <si>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</si>
  <si>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</si>
  <si>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</si>
  <si>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</si>
  <si>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</si>
  <si>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</si>
  <si>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</si>
  <si>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</si>
  <si>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</si>
  <si>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</si>
  <si>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</si>
  <si>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</si>
  <si>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</si>
  <si>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</si>
  <si>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</si>
  <si>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</si>
  <si>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</si>
  <si>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</si>
  <si>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</si>
  <si>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</si>
  <si>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</si>
  <si>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</si>
  <si>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</si>
  <si>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</si>
  <si>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</si>
  <si>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</si>
  <si>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</si>
  <si>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</si>
  <si>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</si>
  <si>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</si>
  <si>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</si>
  <si>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</si>
  <si>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</si>
  <si>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</si>
  <si>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</si>
  <si>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</si>
  <si>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</si>
  <si>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</si>
  <si>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</si>
  <si>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</si>
  <si>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</si>
  <si>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</si>
  <si>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</si>
  <si>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</si>
  <si>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</si>
  <si>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</si>
  <si>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</si>
  <si>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</si>
  <si>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</si>
  <si>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</si>
  <si>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</si>
  <si>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</si>
  <si>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</si>
  <si>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</si>
  <si>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</si>
  <si>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</si>
  <si>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</si>
  <si>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</si>
  <si>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</si>
  <si>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</si>
  <si>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</si>
  <si>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</si>
  <si>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</si>
  <si>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</si>
  <si>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</si>
  <si>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</si>
  <si>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</si>
  <si>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</si>
  <si>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</si>
  <si>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</si>
  <si>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</si>
  <si>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</si>
  <si>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</si>
  <si>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</si>
  <si>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</si>
  <si>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</si>
  <si>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</si>
  <si>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</si>
  <si>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</si>
  <si>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</si>
  <si>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</si>
  <si>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</si>
  <si>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</si>
  <si>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</si>
  <si>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</si>
  <si>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</si>
  <si>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</si>
  <si>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</si>
  <si>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</si>
  <si>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</si>
  <si>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</si>
  <si>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</si>
  <si>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</si>
  <si>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</si>
  <si>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</si>
  <si>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</si>
  <si>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</si>
  <si>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</si>
  <si>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</si>
  <si>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</si>
  <si>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</si>
  <si>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</si>
  <si>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</si>
  <si>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</si>
  <si>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</si>
  <si>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</si>
  <si>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</si>
  <si>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</si>
  <si>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</si>
  <si>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</si>
  <si>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</si>
  <si>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</si>
  <si>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</si>
  <si>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</si>
  <si>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</si>
  <si>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</si>
  <si>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</si>
  <si>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</si>
  <si>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</si>
  <si>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</si>
  <si>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</si>
  <si>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</si>
  <si>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</si>
  <si>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</si>
  <si>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</si>
  <si>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</si>
  <si>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</si>
  <si>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</si>
  <si>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</si>
  <si>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</si>
  <si>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</si>
  <si>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</si>
  <si>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</si>
  <si>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</si>
  <si>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</si>
  <si>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</si>
  <si>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</si>
  <si>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</si>
  <si>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</si>
  <si>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</si>
  <si>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</si>
  <si>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</si>
  <si>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</si>
  <si>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</si>
  <si>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</si>
  <si>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</si>
  <si>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</si>
  <si>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</si>
  <si>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</si>
  <si>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</si>
  <si>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</si>
  <si>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</si>
  <si>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</si>
  <si>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</si>
  <si>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</si>
  <si>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</si>
  <si>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</si>
  <si>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</si>
  <si>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</si>
  <si>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</si>
  <si>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</si>
  <si>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</si>
  <si>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</si>
  <si>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</si>
  <si>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</si>
  <si>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</si>
  <si>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</si>
  <si>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</si>
  <si>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</si>
  <si>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</si>
  <si>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</si>
  <si>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</si>
  <si>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</si>
  <si>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</si>
  <si>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</si>
  <si>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</si>
  <si>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</si>
  <si>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</si>
  <si>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</si>
  <si>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</si>
  <si>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</si>
  <si>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</si>
  <si>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</si>
  <si>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</si>
  <si>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</si>
  <si>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</si>
  <si>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</si>
  <si>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</si>
  <si>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</si>
  <si>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</si>
  <si>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</si>
  <si>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</si>
  <si>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</si>
  <si>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</si>
  <si>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</si>
  <si>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</si>
  <si>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</si>
  <si>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</si>
  <si>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</si>
  <si>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</si>
  <si>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</si>
  <si>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</si>
  <si>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</si>
  <si>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</si>
  <si>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</si>
  <si>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</si>
  <si>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</si>
  <si>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</si>
  <si>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</si>
  <si>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</si>
  <si>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</si>
  <si>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</si>
  <si>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</si>
  <si>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</si>
  <si>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</si>
  <si>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</si>
  <si>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</si>
  <si>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</si>
  <si>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</si>
  <si>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</si>
  <si>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</si>
  <si>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</si>
  <si>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</si>
  <si>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</si>
  <si>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</si>
  <si>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</si>
  <si>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</si>
  <si>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</si>
  <si>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</si>
  <si>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</si>
  <si>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</si>
  <si>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</si>
  <si>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</si>
  <si>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</si>
  <si>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</si>
  <si>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</si>
  <si>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</si>
  <si>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</si>
  <si>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</si>
  <si>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</si>
  <si>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</si>
  <si>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</si>
  <si>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</si>
  <si>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</si>
  <si>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</si>
  <si>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</si>
  <si>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</si>
  <si>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</si>
  <si>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</si>
  <si>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</si>
  <si>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</si>
  <si>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</si>
  <si>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</si>
  <si>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</si>
  <si>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</si>
  <si>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</si>
  <si>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</si>
  <si>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</si>
  <si>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</si>
  <si>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</si>
  <si>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</si>
  <si>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</si>
  <si>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</si>
  <si>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</si>
  <si>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</si>
  <si>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</si>
  <si>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</si>
  <si>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</si>
  <si>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</si>
  <si>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</si>
  <si>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</si>
  <si>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</si>
  <si>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</si>
  <si>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</si>
  <si>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</si>
  <si>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</si>
  <si>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</si>
  <si>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</si>
  <si>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</si>
  <si>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</si>
  <si>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</si>
  <si>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</si>
  <si>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</si>
  <si>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</si>
  <si>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</si>
  <si>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</si>
  <si>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</si>
  <si>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</si>
  <si>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</si>
  <si>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</si>
  <si>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</si>
  <si>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</si>
  <si>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</si>
  <si>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</si>
  <si>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</si>
  <si>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</si>
  <si>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</si>
  <si>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</si>
  <si>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</si>
  <si>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</si>
  <si>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</si>
  <si>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</si>
  <si>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</si>
  <si>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</si>
  <si>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</si>
  <si>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</si>
  <si>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</si>
  <si>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</si>
  <si>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</si>
  <si>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</si>
  <si>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</si>
  <si>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</si>
  <si>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</si>
  <si>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</si>
  <si>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</si>
  <si>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</si>
  <si>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</si>
  <si>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</si>
  <si>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</si>
  <si>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</si>
  <si>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</si>
  <si>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</si>
  <si>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</si>
  <si>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</si>
  <si>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</si>
  <si>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</si>
  <si>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</si>
  <si>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</si>
  <si>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</si>
  <si>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</si>
  <si>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</si>
  <si>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</si>
  <si>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</si>
  <si>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</si>
  <si>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</si>
  <si>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</si>
  <si>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</si>
  <si>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</si>
  <si>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</si>
  <si>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</si>
  <si>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</si>
  <si>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</si>
  <si>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</si>
  <si>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</si>
  <si>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</si>
  <si>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</si>
  <si>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</si>
  <si>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</si>
  <si>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4B17</t>
  </si>
  <si>
    <t>Miscellaneous Contaminated Items</t>
  </si>
  <si>
    <t>EDF Energy Nuclear Generation Ltd (EDFE NGL)</t>
  </si>
  <si>
    <t>ILW</t>
  </si>
  <si>
    <t>Waste volumes will be variable depending on station operating conditions.
It is assumed that Hunterston B will be required to manage 42 AGR fuel transport skips. 4 of these are assumed to arise in the 26/27 arisings year, with the remaining 38 split evenly between 27/28 and 28/29.</t>
  </si>
  <si>
    <t>Redundant contaminated plant items and other materials contaminated beyond the limits for LLW.
Also included under future arisings is AGR fuel transport skips. These were used to transport fuel from AGR sites to Sellafield. The skips are an integral part of Wet Fuel Route operations at AGR sites, and as such have become contaminated through Wet Fuel Route activities. It is expected that there is no measureable activation of the skips, and that radiological properties are borne solely from contamination.
This wastestream covers 42 skips expected to remain at Hunterston B.</t>
  </si>
  <si>
    <t>Expected to be primarily metal items. Other items such as filters and bags of vacuum cleaner waste may also be present.
The skips included under future arisings are:
- '14/15-compartment' element skip: 900 kg, 1.36 m3
- Total weight: 37,800 kg, 57.12 m3 ('as is')
The main body of the skips are fabricated from 304 stainless steel, and the internal fins are composed of 0.6% boronated stainless steel, with potential of small amount of lead paint flakes (0.01 kg). Expected weight of the boronated steel is ~288.70kg per '14/15-compartment' skip.</t>
  </si>
  <si>
    <t>It is assumed that Hunterston B will be required to manage 42 AGR fuel transport skips. Each skip is assumed to have an envelope volume of 1.36m3, based on manufacturing drawings.</t>
  </si>
  <si>
    <t>Yes</t>
  </si>
  <si>
    <t>Neutral</t>
  </si>
  <si>
    <t>The bulk of this waste is skips which are: 304 stainless steel (67%), boronated stainless steel (33%), carbonaceous / other debris (trace amounts)
The remaining waste is principally steel but may include other components . Organic material may be present in small quantities e.g. traces of oil. Fission products, actinides and other activation products will be present as contaminants.</t>
  </si>
  <si>
    <t>~ 95.0</t>
  </si>
  <si>
    <t>~ 4.0</t>
  </si>
  <si>
    <t>NE</t>
  </si>
  <si>
    <t>= 0</t>
  </si>
  <si>
    <t>~ 1.0</t>
  </si>
  <si>
    <t>P</t>
  </si>
  <si>
    <t>May be present</t>
  </si>
  <si>
    <t>~ 0.02</t>
  </si>
  <si>
    <t>Alloyed in boronated stainless steel</t>
  </si>
  <si>
    <t>~ 18.0</t>
  </si>
  <si>
    <t>Alloyed in 304 and boronated stainless steel</t>
  </si>
  <si>
    <t>May be present in trace quantities.</t>
  </si>
  <si>
    <t>Not yet determined</t>
  </si>
  <si>
    <t>On-site</t>
  </si>
  <si>
    <t>= 100.0</t>
  </si>
  <si>
    <t>= 4.0</t>
  </si>
  <si>
    <t>0.75</t>
  </si>
  <si>
    <t>1.25</t>
  </si>
  <si>
    <t>1.4.2025 - 31.3.2026</t>
  </si>
  <si>
    <t>= 1.0</t>
  </si>
  <si>
    <t>0.90</t>
  </si>
  <si>
    <t>1.10</t>
  </si>
  <si>
    <t>1.4.2026 - 31.3.2027</t>
  </si>
  <si>
    <t>= 6.4</t>
  </si>
  <si>
    <t>1.4.2027 - 31.3.2028</t>
  </si>
  <si>
    <t>= 25.8</t>
  </si>
  <si>
    <t>1.4.2028 - 31.3.2029</t>
  </si>
  <si>
    <t>3 m³ box (side lifting)</t>
  </si>
  <si>
    <t xml:space="preserve"> 10.0</t>
  </si>
  <si>
    <t xml:space="preserve"> 1.4</t>
  </si>
  <si>
    <t>2.7</t>
  </si>
  <si>
    <t>5</t>
  </si>
  <si>
    <t>= 10.0</t>
  </si>
  <si>
    <t>= 90.0</t>
  </si>
  <si>
    <t>Unknown</t>
  </si>
  <si>
    <t>Metal treatment facility</t>
  </si>
  <si>
    <t>AMBER</t>
  </si>
  <si>
    <t>This opportunity applies to Fuel Transport Skips</t>
  </si>
  <si>
    <t>Diffused into materials</t>
  </si>
  <si>
    <t>Graphite</t>
  </si>
  <si>
    <t>Not assessed</t>
  </si>
  <si>
    <t>Not expected to be significant</t>
  </si>
  <si>
    <t>Density based on skips with a weight of 900kg and envelope volume of 1.36m3 per skip.</t>
  </si>
  <si>
    <t>The MCI will be processed according to the BPM principles. It is anticipated this will include decay storage, decontamination and metal treatment. LLW will be segregated and disposed of using the usual permitted routes.
For future arisngs of skips, a trial is due to commence soon to determine the prefered method for treating AGR fuel transport skips. The waste hierarchy and WAC will be followed to determine the BAT to recycling / disposal.</t>
  </si>
  <si>
    <t>ILW will be encapsulated</t>
  </si>
  <si>
    <t>Appropriate plant will be provided at the Station in accordance with EDF Energy strategy. Decontamination followed by cutting to reduce volumes may be appropriate for some wastes.</t>
  </si>
  <si>
    <t>Redundant contaminated plant items and materials, contaminated beyond the limits for LLW.
For the future arisings of skips, radioactivity in the form of contamination from radionuclides present in the AGR fuel storage ponds at AGR stations and Sellafield. No notable activiation of the skip is anticipated.</t>
  </si>
  <si>
    <t>Activity data not yet assessed.
For future arisings of skips,specific activity data is based on analysis of coupons recovered from the top of a limited number of skips. This is not fully representative of the whole skip. It is assumed that all AGR fuel transport skips can be treated as a single population, subject to confirmation from further characterisation in the future.</t>
  </si>
  <si>
    <t>Not yet assessed. Radionucliides that are expected to be present are listed.
For future arising of skips, activities derived from exiting AGR fingerprints supplemented with information from analysis of coupons from a number of skips.</t>
  </si>
  <si>
    <t>~</t>
  </si>
  <si>
    <t>0.66</t>
  </si>
  <si>
    <t>~ 3.0</t>
  </si>
  <si>
    <t>Cement 1:1 BFS/PFA</t>
  </si>
  <si>
    <t>Expected to be between 2 and 4 t/m³. The maximum density of the conditioned waste will be less than 7.5 t/m³.</t>
  </si>
  <si>
    <t>6</t>
  </si>
  <si>
    <t>7.58E-06</t>
  </si>
  <si>
    <t>C</t>
  </si>
  <si>
    <t>2</t>
  </si>
  <si>
    <t>8</t>
  </si>
  <si>
    <t>3.23E-07</t>
  </si>
  <si>
    <t>4</t>
  </si>
  <si>
    <t>3.50E-07</t>
  </si>
  <si>
    <t>2.03E-06</t>
  </si>
  <si>
    <t>1.16E-04</t>
  </si>
  <si>
    <t>8.78E-06</t>
  </si>
  <si>
    <t>1.10E-05</t>
  </si>
  <si>
    <t>1.91E-07</t>
  </si>
  <si>
    <t>1.29E-06</t>
  </si>
  <si>
    <t>1.86E-07</t>
  </si>
  <si>
    <t>2.18E-07</t>
  </si>
  <si>
    <t>4.64E-08</t>
  </si>
  <si>
    <t>8.65E-07</t>
  </si>
  <si>
    <t>2.15E-07</t>
  </si>
  <si>
    <t>1.87E-11</t>
  </si>
  <si>
    <t>5.41E-05</t>
  </si>
  <si>
    <t>7.33E-08</t>
  </si>
  <si>
    <t>4.35E-07</t>
  </si>
  <si>
    <t>1.39E-07</t>
  </si>
  <si>
    <t>3.23E-06</t>
  </si>
  <si>
    <t>1.89E-06</t>
  </si>
  <si>
    <t>6.60E-08</t>
  </si>
  <si>
    <t>1.06E-09</t>
  </si>
  <si>
    <t>1.71E-08</t>
  </si>
  <si>
    <t>1.96E-08</t>
  </si>
  <si>
    <t>2.35E-05</t>
  </si>
  <si>
    <t>1.19E-05</t>
  </si>
  <si>
    <t>2.81E-05</t>
  </si>
  <si>
    <t>3.23E-05</t>
  </si>
  <si>
    <t>6.73E-05</t>
  </si>
  <si>
    <t>9.46E-07</t>
  </si>
  <si>
    <t>7.09E-08</t>
  </si>
  <si>
    <t>4.22E-06</t>
  </si>
  <si>
    <t>1.06E-05</t>
  </si>
  <si>
    <t>Hunterston B</t>
  </si>
  <si>
    <t>59.1</t>
  </si>
  <si>
    <t>63.1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</si>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</sst>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497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0"/>
    </row>
    <row r="15" spans="1:19" s="6" customFormat="1" ht="12.75" customHeight="1" x14ac:dyDescent="0.25">
      <c r="A15" s="254" t="s">
        <v>391</v>
      </c>
      <c r="B15" s="254"/>
      <c r="C15" s="9"/>
      <c r="D15" s="253" t="s">
        <v>422</v>
      </c>
      <c r="E15" s="254"/>
      <c r="F15" s="254"/>
      <c r="G15" s="254"/>
      <c r="H15" s="255"/>
      <c r="I15" s="251" t="s">
        <v>423</v>
      </c>
      <c r="J15" s="252"/>
      <c r="K15" s="181"/>
      <c r="L15" s="307"/>
      <c r="N15" s="192"/>
      <c r="O15" s="182"/>
      <c r="P15" s="171"/>
    </row>
    <row r="16" spans="1:19" s="6" customFormat="1" ht="12.75" customHeight="1" x14ac:dyDescent="0.25">
      <c r="A16" s="254"/>
      <c r="B16" s="254"/>
      <c r="C16" s="9"/>
      <c r="D16" s="253" t="s">
        <v>426</v>
      </c>
      <c r="E16" s="254"/>
      <c r="F16" s="254"/>
      <c r="G16" s="254"/>
      <c r="H16" s="255"/>
      <c r="I16" s="251" t="s">
        <v>427</v>
      </c>
      <c r="J16" s="252"/>
      <c r="N16" s="192"/>
      <c r="O16" s="182"/>
      <c r="P16" s="171"/>
    </row>
    <row r="17" spans="1:16" s="6" customFormat="1" ht="12.75" customHeight="1" x14ac:dyDescent="0.25">
      <c r="A17" s="254"/>
      <c r="B17" s="254"/>
      <c r="C17" s="9"/>
      <c r="D17" s="253" t="s">
        <v>428</v>
      </c>
      <c r="E17" s="254"/>
      <c r="F17" s="254"/>
      <c r="G17" s="254"/>
      <c r="H17" s="255"/>
      <c r="I17" s="251" t="s">
        <v>429</v>
      </c>
      <c r="J17" s="252"/>
      <c r="N17" s="192"/>
      <c r="O17" s="182"/>
      <c r="P17" s="171"/>
    </row>
    <row r="18" spans="1:16" s="6" customFormat="1" ht="12.75" hidden="1" customHeight="1" x14ac:dyDescent="0.25">
      <c r="A18" s="254"/>
      <c r="B18" s="254"/>
      <c r="C18" s="9"/>
      <c r="D18" s="253" t="s">
        <v>389</v>
      </c>
      <c r="E18" s="254"/>
      <c r="F18" s="254"/>
      <c r="G18" s="254"/>
      <c r="H18" s="255"/>
      <c r="I18" s="251">
        <v>0</v>
      </c>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430</v>
      </c>
      <c r="E110" s="244"/>
      <c r="F110" s="244"/>
      <c r="G110" s="244"/>
      <c r="H110" s="245"/>
      <c r="I110" s="249" t="s">
        <v>429</v>
      </c>
      <c r="J110" s="250"/>
      <c r="K110" s="181"/>
      <c r="L110" s="307"/>
      <c r="N110" s="230"/>
      <c r="O110" s="231"/>
      <c r="P110" s="172"/>
    </row>
    <row r="111" spans="1:16" s="6" customFormat="1" ht="12.75" customHeight="1" x14ac:dyDescent="0.25">
      <c r="A111" s="227" t="s">
        <v>13</v>
      </c>
      <c r="B111" s="227"/>
      <c r="D111" s="187"/>
      <c r="E111" s="187"/>
      <c r="F111" s="187"/>
      <c r="G111" s="187"/>
      <c r="H111" s="187"/>
      <c r="I111" s="232" t="s">
        <v>498</v>
      </c>
      <c r="J111" s="233"/>
      <c r="N111" s="232"/>
      <c r="O111" s="233"/>
      <c r="P111" s="168"/>
    </row>
    <row r="112" spans="1:16" s="6" customFormat="1" ht="12.75" customHeight="1" x14ac:dyDescent="0.25">
      <c r="A112" s="227" t="s">
        <v>14</v>
      </c>
      <c r="B112" s="227"/>
      <c r="F112" s="9"/>
      <c r="I112" s="352" t="s">
        <v>499</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60"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421</v>
      </c>
      <c r="J119" s="259" t="s">
        <v>23</v>
      </c>
      <c r="K119" s="259"/>
      <c r="L119" s="54" t="s">
        <v>22</v>
      </c>
      <c r="M119" s="179" t="s">
        <v>425</v>
      </c>
      <c r="N119" s="13"/>
      <c r="P119" s="47"/>
      <c r="Q119" s="16"/>
    </row>
    <row r="120" spans="1:19" s="12" customFormat="1" ht="12.75" customHeight="1" x14ac:dyDescent="0.25">
      <c r="A120" s="203"/>
      <c r="B120" s="203"/>
      <c r="D120" s="259" t="s">
        <v>24</v>
      </c>
      <c r="E120" s="259"/>
      <c r="F120" s="259"/>
      <c r="G120" s="54" t="s">
        <v>22</v>
      </c>
      <c r="H120" s="179" t="s">
        <v>420</v>
      </c>
      <c r="J120" s="259" t="s">
        <v>25</v>
      </c>
      <c r="K120" s="259"/>
      <c r="L120" s="54" t="s">
        <v>22</v>
      </c>
      <c r="M120" s="179" t="s">
        <v>424</v>
      </c>
      <c r="N120" s="13"/>
      <c r="P120" s="47"/>
    </row>
    <row r="121" spans="1:19" s="12" customFormat="1" ht="12.75" customHeight="1" x14ac:dyDescent="0.25">
      <c r="A121" s="6"/>
      <c r="B121" s="6"/>
      <c r="F121" s="55"/>
      <c r="G121" s="56"/>
      <c r="O121" s="57"/>
    </row>
    <row r="122" spans="1:19" s="6" customFormat="1" ht="13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4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453</v>
      </c>
      <c r="E130" s="202" t="s">
        <v>454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404</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405</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406</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408</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407</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406</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406</v>
      </c>
      <c r="K207" s="234" t="s">
        <v>389</v>
      </c>
      <c r="L207" s="235"/>
      <c r="M207" s="235"/>
      <c r="N207" s="235"/>
      <c r="O207" s="235"/>
      <c r="P207" s="236"/>
    </row>
    <row r="208" spans="1:17" s="6" customFormat="1" ht="12" customHeight="1" x14ac:dyDescent="0.25">
      <c r="D208" s="186" t="s">
        <v>99</v>
      </c>
      <c r="E208" s="187"/>
      <c r="F208" s="187"/>
      <c r="G208" s="187"/>
      <c r="H208" s="187"/>
      <c r="I208" s="188"/>
      <c r="J208" s="149" t="s">
        <v>406</v>
      </c>
      <c r="K208" s="234" t="s">
        <v>389</v>
      </c>
      <c r="L208" s="235"/>
      <c r="M208" s="235"/>
      <c r="N208" s="235"/>
      <c r="O208" s="235"/>
      <c r="P208" s="236"/>
    </row>
    <row r="209" spans="1:17" s="6" customFormat="1" ht="12" customHeight="1" x14ac:dyDescent="0.25">
      <c r="D209" s="186" t="s">
        <v>100</v>
      </c>
      <c r="E209" s="187"/>
      <c r="F209" s="187"/>
      <c r="G209" s="187"/>
      <c r="H209" s="187"/>
      <c r="I209" s="188"/>
      <c r="J209" s="149" t="s">
        <v>406</v>
      </c>
      <c r="K209" s="234" t="s">
        <v>389</v>
      </c>
      <c r="L209" s="235"/>
      <c r="M209" s="235"/>
      <c r="N209" s="235"/>
      <c r="O209" s="235"/>
      <c r="P209" s="236"/>
    </row>
    <row r="210" spans="1:17" s="6" customFormat="1" ht="12" customHeight="1" x14ac:dyDescent="0.25">
      <c r="D210" s="186" t="s">
        <v>101</v>
      </c>
      <c r="E210" s="187"/>
      <c r="F210" s="187"/>
      <c r="G210" s="187"/>
      <c r="H210" s="187"/>
      <c r="I210" s="188"/>
      <c r="J210" s="149" t="s">
        <v>406</v>
      </c>
      <c r="K210" s="234" t="s">
        <v>389</v>
      </c>
      <c r="L210" s="235"/>
      <c r="M210" s="235"/>
      <c r="N210" s="235"/>
      <c r="O210" s="235"/>
      <c r="P210" s="236"/>
    </row>
    <row r="211" spans="1:17" s="6" customFormat="1" ht="12" customHeight="1" x14ac:dyDescent="0.25">
      <c r="D211" s="186" t="s">
        <v>102</v>
      </c>
      <c r="E211" s="187"/>
      <c r="F211" s="187"/>
      <c r="G211" s="187"/>
      <c r="H211" s="187"/>
      <c r="I211" s="188"/>
      <c r="J211" s="149" t="s">
        <v>406</v>
      </c>
      <c r="K211" s="234" t="s">
        <v>389</v>
      </c>
      <c r="L211" s="235"/>
      <c r="M211" s="235"/>
      <c r="N211" s="235"/>
      <c r="O211" s="235"/>
      <c r="P211" s="236"/>
    </row>
    <row r="212" spans="1:17" s="6" customFormat="1" ht="12" customHeight="1" x14ac:dyDescent="0.25">
      <c r="D212" s="204" t="s">
        <v>103</v>
      </c>
      <c r="E212" s="205"/>
      <c r="F212" s="205"/>
      <c r="G212" s="205"/>
      <c r="H212" s="205"/>
      <c r="I212" s="206"/>
      <c r="J212" s="173"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49" t="s">
        <v>407</v>
      </c>
      <c r="K218" s="234" t="s">
        <v>389</v>
      </c>
      <c r="L218" s="235"/>
      <c r="M218" s="235"/>
      <c r="N218" s="235"/>
      <c r="O218" s="235"/>
      <c r="P218" s="236"/>
    </row>
    <row r="219" spans="1:17" s="6" customFormat="1" ht="12" customHeight="1" x14ac:dyDescent="0.25">
      <c r="D219" s="186" t="s">
        <v>108</v>
      </c>
      <c r="E219" s="187"/>
      <c r="F219" s="187"/>
      <c r="G219" s="187"/>
      <c r="H219" s="187"/>
      <c r="I219" s="188"/>
      <c r="J219" s="149" t="s">
        <v>407</v>
      </c>
      <c r="K219" s="234" t="s">
        <v>389</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407</v>
      </c>
      <c r="K223" s="234" t="s">
        <v>389</v>
      </c>
      <c r="L223" s="235"/>
      <c r="M223" s="235"/>
      <c r="N223" s="235"/>
      <c r="O223" s="235"/>
      <c r="P223" s="236"/>
    </row>
    <row r="224" spans="1:17" s="6" customFormat="1" ht="12" customHeight="1" x14ac:dyDescent="0.25">
      <c r="D224" s="183" t="s">
        <v>113</v>
      </c>
      <c r="E224" s="184"/>
      <c r="F224" s="184"/>
      <c r="G224" s="184"/>
      <c r="H224" s="184"/>
      <c r="I224" s="185"/>
      <c r="J224" s="149" t="s">
        <v>407</v>
      </c>
      <c r="K224" s="234" t="s">
        <v>389</v>
      </c>
      <c r="L224" s="235"/>
      <c r="M224" s="235"/>
      <c r="N224" s="235"/>
      <c r="O224" s="235"/>
      <c r="P224" s="236"/>
    </row>
    <row r="225" spans="1:17" s="6" customFormat="1" ht="12" customHeight="1" x14ac:dyDescent="0.25">
      <c r="D225" s="186" t="s">
        <v>114</v>
      </c>
      <c r="E225" s="187"/>
      <c r="F225" s="187"/>
      <c r="G225" s="187"/>
      <c r="H225" s="187"/>
      <c r="I225" s="188"/>
      <c r="J225" s="149" t="s">
        <v>407</v>
      </c>
      <c r="K225" s="234" t="s">
        <v>389</v>
      </c>
      <c r="L225" s="235"/>
      <c r="M225" s="235"/>
      <c r="N225" s="235"/>
      <c r="O225" s="235"/>
      <c r="P225" s="236"/>
    </row>
    <row r="226" spans="1:17" s="6" customFormat="1" ht="12" customHeight="1" x14ac:dyDescent="0.25">
      <c r="D226" s="186" t="s">
        <v>115</v>
      </c>
      <c r="E226" s="187"/>
      <c r="F226" s="187"/>
      <c r="G226" s="187"/>
      <c r="H226" s="187"/>
      <c r="I226" s="188"/>
      <c r="J226" s="14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406</v>
      </c>
      <c r="K234" s="277" t="s">
        <v>389</v>
      </c>
      <c r="L234" s="278"/>
      <c r="M234" s="278"/>
      <c r="N234" s="278"/>
      <c r="O234" s="278"/>
      <c r="P234" s="279"/>
    </row>
    <row r="235" spans="1:17" s="6" customFormat="1" ht="12" customHeight="1" x14ac:dyDescent="0.25">
      <c r="D235" s="186" t="s">
        <v>122</v>
      </c>
      <c r="E235" s="187"/>
      <c r="F235" s="187"/>
      <c r="G235" s="187"/>
      <c r="H235" s="187"/>
      <c r="I235" s="188"/>
      <c r="J235" s="145" t="s">
        <v>406</v>
      </c>
      <c r="K235" s="234" t="s">
        <v>389</v>
      </c>
      <c r="L235" s="235"/>
      <c r="M235" s="235"/>
      <c r="N235" s="235"/>
      <c r="O235" s="235"/>
      <c r="P235" s="236"/>
    </row>
    <row r="236" spans="1:17" s="6" customFormat="1" ht="12" customHeight="1" x14ac:dyDescent="0.25">
      <c r="D236" s="186" t="s">
        <v>123</v>
      </c>
      <c r="E236" s="187"/>
      <c r="F236" s="187"/>
      <c r="G236" s="187"/>
      <c r="H236" s="187"/>
      <c r="I236" s="188"/>
      <c r="J236" s="145" t="s">
        <v>406</v>
      </c>
      <c r="K236" s="234" t="s">
        <v>389</v>
      </c>
      <c r="L236" s="235"/>
      <c r="M236" s="235"/>
      <c r="N236" s="235"/>
      <c r="O236" s="235"/>
      <c r="P236" s="236"/>
    </row>
    <row r="237" spans="1:17" s="6" customFormat="1" ht="12" customHeight="1" x14ac:dyDescent="0.25">
      <c r="D237" s="186" t="s">
        <v>124</v>
      </c>
      <c r="E237" s="187"/>
      <c r="F237" s="187"/>
      <c r="G237" s="187"/>
      <c r="H237" s="187"/>
      <c r="I237" s="188"/>
      <c r="J237" s="145" t="s">
        <v>406</v>
      </c>
      <c r="K237" s="234" t="s">
        <v>389</v>
      </c>
      <c r="L237" s="235"/>
      <c r="M237" s="235"/>
      <c r="N237" s="235"/>
      <c r="O237" s="235"/>
      <c r="P237" s="236"/>
    </row>
    <row r="238" spans="1:17" s="6" customFormat="1" ht="12" customHeight="1" x14ac:dyDescent="0.25">
      <c r="D238" s="186" t="s">
        <v>125</v>
      </c>
      <c r="E238" s="187"/>
      <c r="F238" s="187"/>
      <c r="G238" s="187"/>
      <c r="H238" s="187"/>
      <c r="I238" s="188"/>
      <c r="J238" s="145" t="s">
        <v>406</v>
      </c>
      <c r="K238" s="234" t="s">
        <v>389</v>
      </c>
      <c r="L238" s="235"/>
      <c r="M238" s="235"/>
      <c r="N238" s="235"/>
      <c r="O238" s="235"/>
      <c r="P238" s="236"/>
    </row>
    <row r="239" spans="1:17" s="6" customFormat="1" ht="12" customHeight="1" x14ac:dyDescent="0.25">
      <c r="D239" s="186" t="s">
        <v>126</v>
      </c>
      <c r="E239" s="187"/>
      <c r="F239" s="187"/>
      <c r="G239" s="187"/>
      <c r="H239" s="187"/>
      <c r="I239" s="188"/>
      <c r="J239" s="145" t="s">
        <v>406</v>
      </c>
      <c r="K239" s="234" t="s">
        <v>389</v>
      </c>
      <c r="L239" s="235"/>
      <c r="M239" s="235"/>
      <c r="N239" s="235"/>
      <c r="O239" s="235"/>
      <c r="P239" s="236"/>
    </row>
    <row r="240" spans="1:17" s="6" customFormat="1" ht="12" customHeight="1" x14ac:dyDescent="0.25">
      <c r="D240" s="186" t="s">
        <v>127</v>
      </c>
      <c r="E240" s="187"/>
      <c r="F240" s="187"/>
      <c r="G240" s="187"/>
      <c r="H240" s="187"/>
      <c r="I240" s="188"/>
      <c r="J240" s="145"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406</v>
      </c>
      <c r="K241" s="234" t="s">
        <v>389</v>
      </c>
      <c r="L241" s="235"/>
      <c r="M241" s="235"/>
      <c r="N241" s="235"/>
      <c r="O241" s="235"/>
      <c r="P241" s="236"/>
    </row>
    <row r="242" spans="1:16" s="6" customFormat="1" ht="12" customHeight="1" x14ac:dyDescent="0.25">
      <c r="D242" s="186" t="s">
        <v>129</v>
      </c>
      <c r="E242" s="187"/>
      <c r="F242" s="187"/>
      <c r="G242" s="187"/>
      <c r="H242" s="187"/>
      <c r="I242" s="188"/>
      <c r="J242" s="175" t="s">
        <v>406</v>
      </c>
      <c r="K242" s="234" t="s">
        <v>389</v>
      </c>
      <c r="L242" s="235"/>
      <c r="M242" s="235"/>
      <c r="N242" s="235"/>
      <c r="O242" s="235"/>
      <c r="P242" s="236"/>
    </row>
    <row r="243" spans="1:16" s="6" customFormat="1" ht="12" customHeight="1" x14ac:dyDescent="0.25">
      <c r="D243" s="186" t="s">
        <v>130</v>
      </c>
      <c r="E243" s="187"/>
      <c r="F243" s="187"/>
      <c r="G243" s="187"/>
      <c r="H243" s="187"/>
      <c r="I243" s="188"/>
      <c r="J243" s="175" t="s">
        <v>406</v>
      </c>
      <c r="K243" s="234" t="s">
        <v>389</v>
      </c>
      <c r="L243" s="235"/>
      <c r="M243" s="235"/>
      <c r="N243" s="235"/>
      <c r="O243" s="235"/>
      <c r="P243" s="236"/>
    </row>
    <row r="244" spans="1:16" s="6" customFormat="1" ht="12" customHeight="1" x14ac:dyDescent="0.25">
      <c r="D244" s="186" t="s">
        <v>131</v>
      </c>
      <c r="E244" s="187"/>
      <c r="F244" s="187"/>
      <c r="G244" s="187"/>
      <c r="H244" s="187"/>
      <c r="I244" s="188"/>
      <c r="J244" s="145" t="s">
        <v>406</v>
      </c>
      <c r="K244" s="234" t="s">
        <v>389</v>
      </c>
      <c r="L244" s="235"/>
      <c r="M244" s="235"/>
      <c r="N244" s="235"/>
      <c r="O244" s="235"/>
      <c r="P244" s="236"/>
    </row>
    <row r="245" spans="1:16" s="6" customFormat="1" ht="12" customHeight="1" x14ac:dyDescent="0.25">
      <c r="D245" s="186" t="s">
        <v>132</v>
      </c>
      <c r="E245" s="187"/>
      <c r="F245" s="187"/>
      <c r="G245" s="187"/>
      <c r="H245" s="187"/>
      <c r="I245" s="188"/>
      <c r="J245" s="145" t="s">
        <v>406</v>
      </c>
      <c r="K245" s="234" t="s">
        <v>389</v>
      </c>
      <c r="L245" s="235"/>
      <c r="M245" s="235"/>
      <c r="N245" s="235"/>
      <c r="O245" s="235"/>
      <c r="P245" s="236"/>
    </row>
    <row r="246" spans="1:16" s="6" customFormat="1" ht="12" customHeight="1" x14ac:dyDescent="0.25">
      <c r="D246" s="186" t="s">
        <v>133</v>
      </c>
      <c r="E246" s="187"/>
      <c r="F246" s="187"/>
      <c r="G246" s="187"/>
      <c r="H246" s="187"/>
      <c r="I246" s="188"/>
      <c r="J246" s="175" t="s">
        <v>411</v>
      </c>
      <c r="K246" s="234" t="s">
        <v>412</v>
      </c>
      <c r="L246" s="235"/>
      <c r="M246" s="235"/>
      <c r="N246" s="235"/>
      <c r="O246" s="235"/>
      <c r="P246" s="236"/>
    </row>
    <row r="247" spans="1:16" s="6" customFormat="1" ht="12" customHeight="1" x14ac:dyDescent="0.25">
      <c r="D247" s="349" t="s">
        <v>134</v>
      </c>
      <c r="E247" s="350"/>
      <c r="F247" s="350"/>
      <c r="G247" s="350"/>
      <c r="H247" s="350"/>
      <c r="I247" s="351"/>
      <c r="J247" s="175" t="s">
        <v>406</v>
      </c>
      <c r="K247" s="234" t="s">
        <v>389</v>
      </c>
      <c r="L247" s="235"/>
      <c r="M247" s="235"/>
      <c r="N247" s="235"/>
      <c r="O247" s="235"/>
      <c r="P247" s="236"/>
    </row>
    <row r="248" spans="1:16" s="6" customFormat="1" ht="12" customHeight="1" x14ac:dyDescent="0.25">
      <c r="D248" s="349" t="s">
        <v>135</v>
      </c>
      <c r="E248" s="350"/>
      <c r="F248" s="350"/>
      <c r="G248" s="350"/>
      <c r="H248" s="350"/>
      <c r="I248" s="351"/>
      <c r="J248" s="175" t="s">
        <v>406</v>
      </c>
      <c r="K248" s="234" t="s">
        <v>389</v>
      </c>
      <c r="L248" s="235"/>
      <c r="M248" s="235"/>
      <c r="N248" s="235"/>
      <c r="O248" s="235"/>
      <c r="P248" s="236"/>
    </row>
    <row r="249" spans="1:16" s="6" customFormat="1" ht="12" customHeight="1" x14ac:dyDescent="0.25">
      <c r="D249" s="260" t="s">
        <v>136</v>
      </c>
      <c r="E249" s="261"/>
      <c r="F249" s="261"/>
      <c r="G249" s="261"/>
      <c r="H249" s="261"/>
      <c r="I249" s="262"/>
      <c r="J249" s="175" t="s">
        <v>406</v>
      </c>
      <c r="K249" s="234" t="s">
        <v>389</v>
      </c>
      <c r="L249" s="235"/>
      <c r="M249" s="235"/>
      <c r="N249" s="235"/>
      <c r="O249" s="235"/>
      <c r="P249" s="236"/>
    </row>
    <row r="250" spans="1:16" s="6" customFormat="1" ht="12" customHeight="1" x14ac:dyDescent="0.25">
      <c r="D250" s="260" t="s">
        <v>137</v>
      </c>
      <c r="E250" s="261"/>
      <c r="F250" s="261"/>
      <c r="G250" s="261"/>
      <c r="H250" s="261"/>
      <c r="I250" s="262"/>
      <c r="J250" s="145" t="s">
        <v>406</v>
      </c>
      <c r="K250" s="234" t="s">
        <v>389</v>
      </c>
      <c r="L250" s="235"/>
      <c r="M250" s="235"/>
      <c r="N250" s="235"/>
      <c r="O250" s="235"/>
      <c r="P250" s="236"/>
    </row>
    <row r="251" spans="1:16" s="6" customFormat="1" ht="12" customHeight="1" x14ac:dyDescent="0.25">
      <c r="D251" s="260" t="s">
        <v>138</v>
      </c>
      <c r="E251" s="261"/>
      <c r="F251" s="261"/>
      <c r="G251" s="261"/>
      <c r="H251" s="261"/>
      <c r="I251" s="262"/>
      <c r="J251" s="145" t="s">
        <v>406</v>
      </c>
      <c r="K251" s="234" t="s">
        <v>389</v>
      </c>
      <c r="L251" s="235"/>
      <c r="M251" s="235"/>
      <c r="N251" s="235"/>
      <c r="O251" s="235"/>
      <c r="P251" s="236"/>
    </row>
    <row r="252" spans="1:16" s="6" customFormat="1" ht="12" customHeight="1" x14ac:dyDescent="0.25">
      <c r="D252" s="260" t="s">
        <v>139</v>
      </c>
      <c r="E252" s="261"/>
      <c r="F252" s="261"/>
      <c r="G252" s="261"/>
      <c r="H252" s="261"/>
      <c r="I252" s="262"/>
      <c r="J252" s="175" t="s">
        <v>413</v>
      </c>
      <c r="K252" s="234" t="s">
        <v>414</v>
      </c>
      <c r="L252" s="235"/>
      <c r="M252" s="235"/>
      <c r="N252" s="235"/>
      <c r="O252" s="235"/>
      <c r="P252" s="236"/>
    </row>
    <row r="253" spans="1:16" s="6" customFormat="1" ht="12" customHeight="1" x14ac:dyDescent="0.25">
      <c r="D253" s="260" t="s">
        <v>140</v>
      </c>
      <c r="E253" s="261"/>
      <c r="F253" s="261"/>
      <c r="G253" s="261"/>
      <c r="H253" s="261"/>
      <c r="I253" s="262"/>
      <c r="J253" s="175" t="s">
        <v>406</v>
      </c>
      <c r="K253" s="234" t="s">
        <v>389</v>
      </c>
      <c r="L253" s="235"/>
      <c r="M253" s="235"/>
      <c r="N253" s="235"/>
      <c r="O253" s="235"/>
      <c r="P253" s="236"/>
    </row>
    <row r="254" spans="1:16" s="6" customFormat="1" ht="12" customHeight="1" x14ac:dyDescent="0.25">
      <c r="D254" s="260" t="s">
        <v>141</v>
      </c>
      <c r="E254" s="261"/>
      <c r="F254" s="261"/>
      <c r="G254" s="261"/>
      <c r="H254" s="261"/>
      <c r="I254" s="262"/>
      <c r="J254" s="145" t="s">
        <v>406</v>
      </c>
      <c r="K254" s="234" t="s">
        <v>389</v>
      </c>
      <c r="L254" s="235"/>
      <c r="M254" s="235"/>
      <c r="N254" s="235"/>
      <c r="O254" s="235"/>
      <c r="P254" s="236"/>
    </row>
    <row r="255" spans="1:16" s="6" customFormat="1" ht="12" customHeight="1" x14ac:dyDescent="0.25">
      <c r="D255" s="260" t="s">
        <v>142</v>
      </c>
      <c r="E255" s="261"/>
      <c r="F255" s="261"/>
      <c r="G255" s="261"/>
      <c r="H255" s="261"/>
      <c r="I255" s="262"/>
      <c r="J255" s="175" t="s">
        <v>406</v>
      </c>
      <c r="K255" s="234" t="s">
        <v>389</v>
      </c>
      <c r="L255" s="235"/>
      <c r="M255" s="235"/>
      <c r="N255" s="235"/>
      <c r="O255" s="235"/>
      <c r="P255" s="236"/>
    </row>
    <row r="256" spans="1:16" s="6" customFormat="1" ht="12" customHeight="1" x14ac:dyDescent="0.25">
      <c r="D256" s="260" t="s">
        <v>143</v>
      </c>
      <c r="E256" s="261"/>
      <c r="F256" s="261"/>
      <c r="G256" s="261"/>
      <c r="H256" s="261"/>
      <c r="I256" s="262"/>
      <c r="J256" s="175" t="s">
        <v>406</v>
      </c>
      <c r="K256" s="234" t="s">
        <v>389</v>
      </c>
      <c r="L256" s="235"/>
      <c r="M256" s="235"/>
      <c r="N256" s="235"/>
      <c r="O256" s="235"/>
      <c r="P256" s="236"/>
    </row>
    <row r="257" spans="1:17" s="6" customFormat="1" ht="12" customHeight="1" x14ac:dyDescent="0.25">
      <c r="D257" s="260" t="s">
        <v>144</v>
      </c>
      <c r="E257" s="261"/>
      <c r="F257" s="261"/>
      <c r="G257" s="261"/>
      <c r="H257" s="261"/>
      <c r="I257" s="262"/>
      <c r="J257" s="145" t="s">
        <v>406</v>
      </c>
      <c r="K257" s="234" t="s">
        <v>389</v>
      </c>
      <c r="L257" s="235"/>
      <c r="M257" s="235"/>
      <c r="N257" s="235"/>
      <c r="O257" s="235"/>
      <c r="P257" s="236"/>
    </row>
    <row r="258" spans="1:17" s="6" customFormat="1" ht="12" customHeight="1" x14ac:dyDescent="0.25">
      <c r="D258" s="319" t="s">
        <v>145</v>
      </c>
      <c r="E258" s="320"/>
      <c r="F258" s="320"/>
      <c r="G258" s="320"/>
      <c r="H258" s="320"/>
      <c r="I258" s="321"/>
      <c r="J258" s="178"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406</v>
      </c>
      <c r="K262" s="277" t="s">
        <v>389</v>
      </c>
      <c r="L262" s="278"/>
      <c r="M262" s="278"/>
      <c r="N262" s="278"/>
      <c r="O262" s="278"/>
      <c r="P262" s="279"/>
    </row>
    <row r="263" spans="1:17" s="6" customFormat="1" ht="12" customHeight="1" x14ac:dyDescent="0.25">
      <c r="D263" s="186" t="s">
        <v>148</v>
      </c>
      <c r="E263" s="187"/>
      <c r="F263" s="187"/>
      <c r="G263" s="187"/>
      <c r="H263" s="187"/>
      <c r="I263" s="188"/>
      <c r="J263" s="149"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49" t="s">
        <v>406</v>
      </c>
      <c r="K266" s="234" t="s">
        <v>415</v>
      </c>
      <c r="L266" s="235"/>
      <c r="M266" s="235"/>
      <c r="N266" s="235"/>
      <c r="O266" s="235"/>
      <c r="P266" s="236"/>
    </row>
    <row r="267" spans="1:17" s="6" customFormat="1" ht="12" customHeight="1" x14ac:dyDescent="0.25">
      <c r="D267" s="204" t="s">
        <v>152</v>
      </c>
      <c r="E267" s="205"/>
      <c r="F267" s="205"/>
      <c r="G267" s="205"/>
      <c r="H267" s="205"/>
      <c r="I267" s="206"/>
      <c r="J267" s="173"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407</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417</v>
      </c>
      <c r="N297" s="275"/>
      <c r="O297" s="282" t="s">
        <v>418</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96" customHeight="1" x14ac:dyDescent="0.2">
      <c r="A300" s="276" t="s">
        <v>185</v>
      </c>
      <c r="B300" s="227"/>
      <c r="C300" s="6"/>
      <c r="D300" s="202" t="s">
        <v>447</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431</v>
      </c>
      <c r="C343" s="223"/>
      <c r="D343" s="223"/>
      <c r="E343" s="223"/>
      <c r="F343" s="223"/>
      <c r="G343" s="223"/>
      <c r="H343" s="224"/>
      <c r="I343" s="225" t="s">
        <v>432</v>
      </c>
      <c r="J343" s="226"/>
      <c r="K343" s="225" t="s">
        <v>433</v>
      </c>
      <c r="L343" s="226"/>
      <c r="M343" s="225" t="s">
        <v>434</v>
      </c>
      <c r="N343" s="226"/>
      <c r="O343" s="225" t="s">
        <v>435</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455</v>
      </c>
      <c r="E349" s="197"/>
      <c r="F349" s="60"/>
      <c r="G349" s="46"/>
      <c r="H349" s="46"/>
      <c r="I349" s="46"/>
      <c r="J349" s="46"/>
      <c r="K349" s="6"/>
      <c r="L349" s="6"/>
      <c r="M349" s="6"/>
      <c r="N349" s="6"/>
      <c r="O349" s="11"/>
      <c r="P349" s="6"/>
    </row>
    <row r="350" spans="1:19" ht="24" customHeight="1" x14ac:dyDescent="0.2">
      <c r="A350" s="203" t="s">
        <v>200</v>
      </c>
      <c r="B350" s="203"/>
      <c r="C350" s="203"/>
      <c r="D350" s="202" t="s">
        <v>457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436</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t="s">
        <v>437</v>
      </c>
      <c r="N366" s="213"/>
      <c r="O366" s="212"/>
      <c r="P366" s="213"/>
      <c r="Q366" s="177"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438</v>
      </c>
      <c r="C373" s="201"/>
      <c r="D373" s="201"/>
      <c r="E373" s="200" t="s">
        <v>439</v>
      </c>
      <c r="F373" s="201"/>
      <c r="G373" s="201"/>
      <c r="H373" s="201"/>
      <c r="I373" s="337" t="s">
        <v>437</v>
      </c>
      <c r="J373" s="300"/>
      <c r="K373" s="300"/>
      <c r="L373" s="336" t="s">
        <v>440</v>
      </c>
      <c r="M373" s="195"/>
      <c r="N373" s="202" t="s">
        <v>441</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438</v>
      </c>
      <c r="C375" s="294"/>
      <c r="D375" s="294"/>
      <c r="E375" s="294" t="s">
        <v>439</v>
      </c>
      <c r="F375" s="294"/>
      <c r="G375" s="294"/>
      <c r="H375" s="294"/>
      <c r="I375" s="338" t="s">
        <v>437</v>
      </c>
      <c r="J375" s="281"/>
      <c r="K375" s="281"/>
      <c r="L375" s="281" t="s">
        <v>440</v>
      </c>
      <c r="M375" s="281"/>
      <c r="N375" s="294" t="s">
        <v>441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72"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451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452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9" max="16383" man="1"/>
    <brk id="213" max="16383" man="1"/>
    <brk id="277"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4B17</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t="s">
        <v>458</v>
      </c>
      <c r="I9" s="95"/>
      <c r="J9" s="156" t="s">
        <v>40</v>
      </c>
      <c r="K9" s="157" t="s">
        <v>459</v>
      </c>
      <c r="L9" s="156" t="s">
        <v>460</v>
      </c>
      <c r="M9" s="156" t="s">
        <v>460</v>
      </c>
      <c r="N9" s="156" t="s">
        <v>461</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t="s">
        <v>40</v>
      </c>
      <c r="E10" s="157"/>
      <c r="F10" s="156" t="s">
        <v>40</v>
      </c>
      <c r="G10" s="156" t="s">
        <v>40</v>
      </c>
      <c r="H10" s="156" t="s">
        <v>462</v>
      </c>
      <c r="I10" s="95"/>
      <c r="J10" s="158" t="s">
        <v>40</v>
      </c>
      <c r="K10" s="158"/>
      <c r="L10" s="158" t="s">
        <v>40</v>
      </c>
      <c r="M10" s="158" t="s">
        <v>40</v>
      </c>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c r="F11" s="156" t="s">
        <v>40</v>
      </c>
      <c r="G11" s="156" t="s">
        <v>40</v>
      </c>
      <c r="H11" s="156" t="s">
        <v>458</v>
      </c>
      <c r="I11" s="95"/>
      <c r="J11" s="158" t="s">
        <v>40</v>
      </c>
      <c r="K11" s="158" t="s">
        <v>463</v>
      </c>
      <c r="L11" s="158" t="s">
        <v>460</v>
      </c>
      <c r="M11" s="158" t="s">
        <v>460</v>
      </c>
      <c r="N11" s="159" t="s">
        <v>461</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t="s">
        <v>40</v>
      </c>
      <c r="E12" s="157"/>
      <c r="F12" s="156" t="s">
        <v>40</v>
      </c>
      <c r="G12" s="156" t="s">
        <v>40</v>
      </c>
      <c r="H12" s="156" t="s">
        <v>464</v>
      </c>
      <c r="I12" s="95"/>
      <c r="J12" s="158" t="s">
        <v>40</v>
      </c>
      <c r="K12" s="158"/>
      <c r="L12" s="158" t="s">
        <v>40</v>
      </c>
      <c r="M12" s="158" t="s">
        <v>40</v>
      </c>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t="s">
        <v>40</v>
      </c>
      <c r="E13" s="157"/>
      <c r="F13" s="156" t="s">
        <v>40</v>
      </c>
      <c r="G13" s="156" t="s">
        <v>40</v>
      </c>
      <c r="H13" s="156" t="s">
        <v>464</v>
      </c>
      <c r="I13" s="95"/>
      <c r="J13" s="158" t="s">
        <v>40</v>
      </c>
      <c r="K13" s="158"/>
      <c r="L13" s="158" t="s">
        <v>40</v>
      </c>
      <c r="M13" s="158" t="s">
        <v>40</v>
      </c>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c r="F14" s="156" t="s">
        <v>40</v>
      </c>
      <c r="G14" s="156" t="s">
        <v>40</v>
      </c>
      <c r="H14" s="156" t="s">
        <v>458</v>
      </c>
      <c r="I14" s="95"/>
      <c r="J14" s="158" t="s">
        <v>40</v>
      </c>
      <c r="K14" s="158" t="s">
        <v>465</v>
      </c>
      <c r="L14" s="158" t="s">
        <v>460</v>
      </c>
      <c r="M14" s="158" t="s">
        <v>460</v>
      </c>
      <c r="N14" s="159" t="s">
        <v>461</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t="s">
        <v>40</v>
      </c>
      <c r="E18" s="157"/>
      <c r="F18" s="156" t="s">
        <v>40</v>
      </c>
      <c r="G18" s="156" t="s">
        <v>40</v>
      </c>
      <c r="H18" s="156" t="s">
        <v>462</v>
      </c>
      <c r="I18" s="95"/>
      <c r="J18" s="158" t="s">
        <v>40</v>
      </c>
      <c r="K18" s="158"/>
      <c r="L18" s="158" t="s">
        <v>40</v>
      </c>
      <c r="M18" s="158" t="s">
        <v>40</v>
      </c>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c r="F20" s="156" t="s">
        <v>40</v>
      </c>
      <c r="G20" s="156" t="s">
        <v>40</v>
      </c>
      <c r="H20" s="156" t="s">
        <v>458</v>
      </c>
      <c r="I20" s="95"/>
      <c r="J20" s="158" t="s">
        <v>40</v>
      </c>
      <c r="K20" s="158" t="s">
        <v>466</v>
      </c>
      <c r="L20" s="158" t="s">
        <v>460</v>
      </c>
      <c r="M20" s="158" t="s">
        <v>460</v>
      </c>
      <c r="N20" s="159" t="s">
        <v>461</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c r="F21" s="156" t="s">
        <v>40</v>
      </c>
      <c r="G21" s="156" t="s">
        <v>40</v>
      </c>
      <c r="H21" s="156" t="s">
        <v>458</v>
      </c>
      <c r="I21" s="95"/>
      <c r="J21" s="158" t="s">
        <v>40</v>
      </c>
      <c r="K21" s="158" t="s">
        <v>467</v>
      </c>
      <c r="L21" s="158" t="s">
        <v>460</v>
      </c>
      <c r="M21" s="158" t="s">
        <v>460</v>
      </c>
      <c r="N21" s="159" t="s">
        <v>461</v>
      </c>
      <c r="O21" s="34"/>
      <c r="P21" s="96"/>
      <c r="Q21" s="99" t="s">
        <v>273</v>
      </c>
      <c r="R21" s="166" t="s">
        <v>40</v>
      </c>
      <c r="S21" s="158"/>
      <c r="T21" s="158" t="s">
        <v>40</v>
      </c>
      <c r="U21" s="158" t="s">
        <v>40</v>
      </c>
      <c r="V21" s="159" t="s">
        <v>462</v>
      </c>
      <c r="W21" s="95"/>
      <c r="X21" s="158" t="s">
        <v>40</v>
      </c>
      <c r="Y21" s="158"/>
      <c r="Z21" s="158" t="s">
        <v>40</v>
      </c>
      <c r="AA21" s="158" t="s">
        <v>40</v>
      </c>
      <c r="AB21" s="159"/>
      <c r="AC21" s="98"/>
    </row>
    <row r="22" spans="1:29" x14ac:dyDescent="0.2">
      <c r="A22" s="31"/>
      <c r="B22" s="93"/>
      <c r="C22" s="87" t="s">
        <v>274</v>
      </c>
      <c r="D22" s="156" t="s">
        <v>40</v>
      </c>
      <c r="E22" s="157"/>
      <c r="F22" s="156" t="s">
        <v>40</v>
      </c>
      <c r="G22" s="156" t="s">
        <v>40</v>
      </c>
      <c r="H22" s="156" t="s">
        <v>458</v>
      </c>
      <c r="I22" s="95"/>
      <c r="J22" s="158" t="s">
        <v>40</v>
      </c>
      <c r="K22" s="158" t="s">
        <v>468</v>
      </c>
      <c r="L22" s="158" t="s">
        <v>460</v>
      </c>
      <c r="M22" s="158" t="s">
        <v>460</v>
      </c>
      <c r="N22" s="159" t="s">
        <v>461</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t="s">
        <v>40</v>
      </c>
      <c r="E23" s="157"/>
      <c r="F23" s="156" t="s">
        <v>40</v>
      </c>
      <c r="G23" s="156" t="s">
        <v>40</v>
      </c>
      <c r="H23" s="156" t="s">
        <v>458</v>
      </c>
      <c r="I23" s="95"/>
      <c r="J23" s="158" t="s">
        <v>40</v>
      </c>
      <c r="K23" s="158"/>
      <c r="L23" s="158" t="s">
        <v>40</v>
      </c>
      <c r="M23" s="158" t="s">
        <v>40</v>
      </c>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c r="F24" s="156" t="s">
        <v>40</v>
      </c>
      <c r="G24" s="156" t="s">
        <v>40</v>
      </c>
      <c r="H24" s="156" t="s">
        <v>458</v>
      </c>
      <c r="I24" s="95"/>
      <c r="J24" s="158" t="s">
        <v>40</v>
      </c>
      <c r="K24" s="158" t="s">
        <v>469</v>
      </c>
      <c r="L24" s="158" t="s">
        <v>460</v>
      </c>
      <c r="M24" s="158" t="s">
        <v>460</v>
      </c>
      <c r="N24" s="159" t="s">
        <v>461</v>
      </c>
      <c r="O24" s="34"/>
      <c r="P24" s="96"/>
      <c r="Q24" s="99" t="s">
        <v>279</v>
      </c>
      <c r="R24" s="166" t="s">
        <v>40</v>
      </c>
      <c r="S24" s="158"/>
      <c r="T24" s="158" t="s">
        <v>40</v>
      </c>
      <c r="U24" s="158" t="s">
        <v>40</v>
      </c>
      <c r="V24" s="159" t="s">
        <v>462</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458</v>
      </c>
      <c r="I25" s="95"/>
      <c r="J25" s="158" t="s">
        <v>40</v>
      </c>
      <c r="K25" s="158" t="s">
        <v>470</v>
      </c>
      <c r="L25" s="158" t="s">
        <v>460</v>
      </c>
      <c r="M25" s="158" t="s">
        <v>460</v>
      </c>
      <c r="N25" s="159" t="s">
        <v>461</v>
      </c>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t="s">
        <v>40</v>
      </c>
      <c r="E26" s="157"/>
      <c r="F26" s="156" t="s">
        <v>40</v>
      </c>
      <c r="G26" s="156" t="s">
        <v>40</v>
      </c>
      <c r="H26" s="156" t="s">
        <v>458</v>
      </c>
      <c r="I26" s="95"/>
      <c r="J26" s="158" t="s">
        <v>40</v>
      </c>
      <c r="K26" s="158"/>
      <c r="L26" s="158" t="s">
        <v>40</v>
      </c>
      <c r="M26" s="158" t="s">
        <v>40</v>
      </c>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c r="T27" s="158" t="s">
        <v>40</v>
      </c>
      <c r="U27" s="158" t="s">
        <v>40</v>
      </c>
      <c r="V27" s="159" t="s">
        <v>462</v>
      </c>
      <c r="W27" s="95"/>
      <c r="X27" s="158" t="s">
        <v>40</v>
      </c>
      <c r="Y27" s="158"/>
      <c r="Z27" s="158" t="s">
        <v>40</v>
      </c>
      <c r="AA27" s="158" t="s">
        <v>40</v>
      </c>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c r="F30" s="156" t="s">
        <v>40</v>
      </c>
      <c r="G30" s="156" t="s">
        <v>40</v>
      </c>
      <c r="H30" s="156" t="s">
        <v>458</v>
      </c>
      <c r="I30" s="95"/>
      <c r="J30" s="158" t="s">
        <v>40</v>
      </c>
      <c r="K30" s="158" t="s">
        <v>471</v>
      </c>
      <c r="L30" s="158" t="s">
        <v>460</v>
      </c>
      <c r="M30" s="158" t="s">
        <v>460</v>
      </c>
      <c r="N30" s="159" t="s">
        <v>461</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t="s">
        <v>40</v>
      </c>
      <c r="E31" s="157"/>
      <c r="F31" s="156" t="s">
        <v>40</v>
      </c>
      <c r="G31" s="156" t="s">
        <v>40</v>
      </c>
      <c r="H31" s="156" t="s">
        <v>458</v>
      </c>
      <c r="I31" s="95"/>
      <c r="J31" s="158" t="s">
        <v>40</v>
      </c>
      <c r="K31" s="158"/>
      <c r="L31" s="158" t="s">
        <v>40</v>
      </c>
      <c r="M31" s="158" t="s">
        <v>40</v>
      </c>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40</v>
      </c>
      <c r="S32" s="158"/>
      <c r="T32" s="158" t="s">
        <v>40</v>
      </c>
      <c r="U32" s="158" t="s">
        <v>40</v>
      </c>
      <c r="V32" s="159" t="s">
        <v>462</v>
      </c>
      <c r="W32" s="95"/>
      <c r="X32" s="158" t="s">
        <v>40</v>
      </c>
      <c r="Y32" s="158"/>
      <c r="Z32" s="158" t="s">
        <v>40</v>
      </c>
      <c r="AA32" s="158" t="s">
        <v>40</v>
      </c>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c r="T33" s="158" t="s">
        <v>40</v>
      </c>
      <c r="U33" s="158" t="s">
        <v>40</v>
      </c>
      <c r="V33" s="159" t="s">
        <v>462</v>
      </c>
      <c r="W33" s="95"/>
      <c r="X33" s="158" t="s">
        <v>40</v>
      </c>
      <c r="Y33" s="158"/>
      <c r="Z33" s="158" t="s">
        <v>40</v>
      </c>
      <c r="AA33" s="158" t="s">
        <v>40</v>
      </c>
      <c r="AB33" s="159"/>
      <c r="AC33" s="98"/>
    </row>
    <row r="34" spans="1:30" x14ac:dyDescent="0.2">
      <c r="A34" s="31"/>
      <c r="B34" s="93"/>
      <c r="C34" s="87" t="s">
        <v>298</v>
      </c>
      <c r="D34" s="156" t="s">
        <v>40</v>
      </c>
      <c r="E34" s="157"/>
      <c r="F34" s="156" t="s">
        <v>40</v>
      </c>
      <c r="G34" s="156" t="s">
        <v>40</v>
      </c>
      <c r="H34" s="156" t="s">
        <v>462</v>
      </c>
      <c r="I34" s="95"/>
      <c r="J34" s="158" t="s">
        <v>40</v>
      </c>
      <c r="K34" s="158"/>
      <c r="L34" s="158" t="s">
        <v>40</v>
      </c>
      <c r="M34" s="158" t="s">
        <v>40</v>
      </c>
      <c r="N34" s="159"/>
      <c r="O34" s="34"/>
      <c r="P34" s="96"/>
      <c r="Q34" s="87" t="s">
        <v>299</v>
      </c>
      <c r="R34" s="165" t="s">
        <v>40</v>
      </c>
      <c r="S34" s="158"/>
      <c r="T34" s="158" t="s">
        <v>40</v>
      </c>
      <c r="U34" s="158" t="s">
        <v>40</v>
      </c>
      <c r="V34" s="159" t="s">
        <v>462</v>
      </c>
      <c r="W34" s="95"/>
      <c r="X34" s="158" t="s">
        <v>40</v>
      </c>
      <c r="Y34" s="158"/>
      <c r="Z34" s="158" t="s">
        <v>40</v>
      </c>
      <c r="AA34" s="158" t="s">
        <v>40</v>
      </c>
      <c r="AB34" s="159"/>
      <c r="AC34" s="98"/>
      <c r="AD34" s="28"/>
    </row>
    <row r="35" spans="1:30" x14ac:dyDescent="0.2">
      <c r="A35" s="31"/>
      <c r="B35" s="93"/>
      <c r="C35" s="87" t="s">
        <v>300</v>
      </c>
      <c r="D35" s="156" t="s">
        <v>40</v>
      </c>
      <c r="E35" s="157"/>
      <c r="F35" s="156" t="s">
        <v>40</v>
      </c>
      <c r="G35" s="156" t="s">
        <v>40</v>
      </c>
      <c r="H35" s="156" t="s">
        <v>458</v>
      </c>
      <c r="I35" s="95"/>
      <c r="J35" s="158" t="s">
        <v>40</v>
      </c>
      <c r="K35" s="158" t="s">
        <v>472</v>
      </c>
      <c r="L35" s="158" t="s">
        <v>460</v>
      </c>
      <c r="M35" s="158" t="s">
        <v>460</v>
      </c>
      <c r="N35" s="159" t="s">
        <v>461</v>
      </c>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t="s">
        <v>40</v>
      </c>
      <c r="E36" s="157"/>
      <c r="F36" s="156" t="s">
        <v>40</v>
      </c>
      <c r="G36" s="156" t="s">
        <v>40</v>
      </c>
      <c r="H36" s="156" t="s">
        <v>462</v>
      </c>
      <c r="I36" s="95"/>
      <c r="J36" s="158" t="s">
        <v>40</v>
      </c>
      <c r="K36" s="158"/>
      <c r="L36" s="158" t="s">
        <v>40</v>
      </c>
      <c r="M36" s="158" t="s">
        <v>40</v>
      </c>
      <c r="N36" s="159"/>
      <c r="O36" s="34"/>
      <c r="P36" s="96"/>
      <c r="Q36" s="87" t="s">
        <v>303</v>
      </c>
      <c r="R36" s="165" t="s">
        <v>40</v>
      </c>
      <c r="S36" s="158"/>
      <c r="T36" s="158" t="s">
        <v>40</v>
      </c>
      <c r="U36" s="158" t="s">
        <v>40</v>
      </c>
      <c r="V36" s="159" t="s">
        <v>462</v>
      </c>
      <c r="W36" s="95"/>
      <c r="X36" s="158" t="s">
        <v>40</v>
      </c>
      <c r="Y36" s="158"/>
      <c r="Z36" s="158" t="s">
        <v>40</v>
      </c>
      <c r="AA36" s="158" t="s">
        <v>40</v>
      </c>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t="s">
        <v>40</v>
      </c>
      <c r="E38" s="157"/>
      <c r="F38" s="156" t="s">
        <v>40</v>
      </c>
      <c r="G38" s="156" t="s">
        <v>40</v>
      </c>
      <c r="H38" s="156" t="s">
        <v>458</v>
      </c>
      <c r="I38" s="95"/>
      <c r="J38" s="158" t="s">
        <v>40</v>
      </c>
      <c r="K38" s="158"/>
      <c r="L38" s="158" t="s">
        <v>40</v>
      </c>
      <c r="M38" s="158" t="s">
        <v>40</v>
      </c>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t="s">
        <v>40</v>
      </c>
      <c r="E39" s="157"/>
      <c r="F39" s="156" t="s">
        <v>40</v>
      </c>
      <c r="G39" s="156" t="s">
        <v>40</v>
      </c>
      <c r="H39" s="156" t="s">
        <v>458</v>
      </c>
      <c r="I39" s="95"/>
      <c r="J39" s="158" t="s">
        <v>40</v>
      </c>
      <c r="K39" s="158" t="s">
        <v>473</v>
      </c>
      <c r="L39" s="158" t="s">
        <v>460</v>
      </c>
      <c r="M39" s="158" t="s">
        <v>460</v>
      </c>
      <c r="N39" s="159" t="s">
        <v>461</v>
      </c>
      <c r="O39" s="34"/>
      <c r="P39" s="96"/>
      <c r="Q39" s="87" t="s">
        <v>309</v>
      </c>
      <c r="R39" s="165" t="s">
        <v>40</v>
      </c>
      <c r="S39" s="158"/>
      <c r="T39" s="158" t="s">
        <v>40</v>
      </c>
      <c r="U39" s="158" t="s">
        <v>40</v>
      </c>
      <c r="V39" s="159" t="s">
        <v>462</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462</v>
      </c>
      <c r="I40" s="95"/>
      <c r="J40" s="158" t="s">
        <v>40</v>
      </c>
      <c r="K40" s="158"/>
      <c r="L40" s="158" t="s">
        <v>40</v>
      </c>
      <c r="M40" s="158" t="s">
        <v>40</v>
      </c>
      <c r="N40" s="159"/>
      <c r="O40" s="34"/>
      <c r="P40" s="96"/>
      <c r="Q40" s="87" t="s">
        <v>311</v>
      </c>
      <c r="R40" s="165" t="s">
        <v>40</v>
      </c>
      <c r="S40" s="158"/>
      <c r="T40" s="158" t="s">
        <v>40</v>
      </c>
      <c r="U40" s="158" t="s">
        <v>40</v>
      </c>
      <c r="V40" s="159" t="s">
        <v>458</v>
      </c>
      <c r="W40" s="95"/>
      <c r="X40" s="158" t="s">
        <v>40</v>
      </c>
      <c r="Y40" s="158" t="s">
        <v>484</v>
      </c>
      <c r="Z40" s="158" t="s">
        <v>460</v>
      </c>
      <c r="AA40" s="158" t="s">
        <v>460</v>
      </c>
      <c r="AB40" s="159" t="s">
        <v>461</v>
      </c>
      <c r="AC40" s="98"/>
      <c r="AD40" s="28"/>
    </row>
    <row r="41" spans="1:30" x14ac:dyDescent="0.2">
      <c r="A41" s="31"/>
      <c r="B41" s="93"/>
      <c r="C41" s="87" t="s">
        <v>312</v>
      </c>
      <c r="D41" s="156" t="s">
        <v>40</v>
      </c>
      <c r="E41" s="157"/>
      <c r="F41" s="156" t="s">
        <v>40</v>
      </c>
      <c r="G41" s="156" t="s">
        <v>40</v>
      </c>
      <c r="H41" s="156" t="s">
        <v>458</v>
      </c>
      <c r="I41" s="95"/>
      <c r="J41" s="158" t="s">
        <v>40</v>
      </c>
      <c r="K41" s="158" t="s">
        <v>474</v>
      </c>
      <c r="L41" s="158" t="s">
        <v>460</v>
      </c>
      <c r="M41" s="158" t="s">
        <v>460</v>
      </c>
      <c r="N41" s="159" t="s">
        <v>461</v>
      </c>
      <c r="O41" s="34"/>
      <c r="P41" s="96"/>
      <c r="Q41" s="87" t="s">
        <v>313</v>
      </c>
      <c r="R41" s="165" t="s">
        <v>40</v>
      </c>
      <c r="S41" s="158"/>
      <c r="T41" s="158" t="s">
        <v>40</v>
      </c>
      <c r="U41" s="158" t="s">
        <v>40</v>
      </c>
      <c r="V41" s="159" t="s">
        <v>462</v>
      </c>
      <c r="W41" s="95"/>
      <c r="X41" s="158" t="s">
        <v>40</v>
      </c>
      <c r="Y41" s="158" t="s">
        <v>485</v>
      </c>
      <c r="Z41" s="158" t="s">
        <v>460</v>
      </c>
      <c r="AA41" s="158" t="s">
        <v>460</v>
      </c>
      <c r="AB41" s="159" t="s">
        <v>461</v>
      </c>
      <c r="AC41" s="98"/>
      <c r="AD41" s="28"/>
    </row>
    <row r="42" spans="1:30" x14ac:dyDescent="0.2">
      <c r="A42" s="31"/>
      <c r="B42" s="93"/>
      <c r="C42" s="87" t="s">
        <v>314</v>
      </c>
      <c r="D42" s="156" t="s">
        <v>40</v>
      </c>
      <c r="E42" s="157"/>
      <c r="F42" s="156" t="s">
        <v>40</v>
      </c>
      <c r="G42" s="156" t="s">
        <v>40</v>
      </c>
      <c r="H42" s="156" t="s">
        <v>458</v>
      </c>
      <c r="I42" s="95"/>
      <c r="J42" s="158" t="s">
        <v>40</v>
      </c>
      <c r="K42" s="158" t="s">
        <v>475</v>
      </c>
      <c r="L42" s="158" t="s">
        <v>460</v>
      </c>
      <c r="M42" s="158" t="s">
        <v>460</v>
      </c>
      <c r="N42" s="159" t="s">
        <v>461</v>
      </c>
      <c r="O42" s="34"/>
      <c r="P42" s="96"/>
      <c r="Q42" s="87" t="s">
        <v>315</v>
      </c>
      <c r="R42" s="165" t="s">
        <v>40</v>
      </c>
      <c r="S42" s="158"/>
      <c r="T42" s="158" t="s">
        <v>40</v>
      </c>
      <c r="U42" s="158" t="s">
        <v>40</v>
      </c>
      <c r="V42" s="159" t="s">
        <v>462</v>
      </c>
      <c r="W42" s="95"/>
      <c r="X42" s="158" t="s">
        <v>40</v>
      </c>
      <c r="Y42" s="158" t="s">
        <v>486</v>
      </c>
      <c r="Z42" s="158" t="s">
        <v>460</v>
      </c>
      <c r="AA42" s="158" t="s">
        <v>460</v>
      </c>
      <c r="AB42" s="159" t="s">
        <v>461</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c r="T43" s="158" t="s">
        <v>40</v>
      </c>
      <c r="U43" s="158" t="s">
        <v>40</v>
      </c>
      <c r="V43" s="159" t="s">
        <v>462</v>
      </c>
      <c r="W43" s="95"/>
      <c r="X43" s="158" t="s">
        <v>40</v>
      </c>
      <c r="Y43" s="158" t="s">
        <v>487</v>
      </c>
      <c r="Z43" s="158" t="s">
        <v>460</v>
      </c>
      <c r="AA43" s="158" t="s">
        <v>460</v>
      </c>
      <c r="AB43" s="159" t="s">
        <v>461</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c r="T44" s="158" t="s">
        <v>40</v>
      </c>
      <c r="U44" s="158" t="s">
        <v>40</v>
      </c>
      <c r="V44" s="159" t="s">
        <v>462</v>
      </c>
      <c r="W44" s="95"/>
      <c r="X44" s="158" t="s">
        <v>40</v>
      </c>
      <c r="Y44" s="158"/>
      <c r="Z44" s="158" t="s">
        <v>40</v>
      </c>
      <c r="AA44" s="158" t="s">
        <v>40</v>
      </c>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t="s">
        <v>40</v>
      </c>
      <c r="E46" s="157"/>
      <c r="F46" s="156" t="s">
        <v>40</v>
      </c>
      <c r="G46" s="156" t="s">
        <v>40</v>
      </c>
      <c r="H46" s="156" t="s">
        <v>462</v>
      </c>
      <c r="I46" s="95"/>
      <c r="J46" s="158" t="s">
        <v>40</v>
      </c>
      <c r="K46" s="158"/>
      <c r="L46" s="158" t="s">
        <v>40</v>
      </c>
      <c r="M46" s="158" t="s">
        <v>40</v>
      </c>
      <c r="N46" s="159"/>
      <c r="O46" s="34"/>
      <c r="P46" s="96"/>
      <c r="Q46" s="87" t="s">
        <v>323</v>
      </c>
      <c r="R46" s="165" t="s">
        <v>40</v>
      </c>
      <c r="S46" s="158"/>
      <c r="T46" s="158" t="s">
        <v>40</v>
      </c>
      <c r="U46" s="158" t="s">
        <v>40</v>
      </c>
      <c r="V46" s="159" t="s">
        <v>458</v>
      </c>
      <c r="W46" s="95"/>
      <c r="X46" s="158" t="s">
        <v>40</v>
      </c>
      <c r="Y46" s="158" t="s">
        <v>488</v>
      </c>
      <c r="Z46" s="158" t="s">
        <v>460</v>
      </c>
      <c r="AA46" s="158" t="s">
        <v>460</v>
      </c>
      <c r="AB46" s="159" t="s">
        <v>461</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c r="T47" s="158" t="s">
        <v>40</v>
      </c>
      <c r="U47" s="158" t="s">
        <v>40</v>
      </c>
      <c r="V47" s="159" t="s">
        <v>458</v>
      </c>
      <c r="W47" s="95"/>
      <c r="X47" s="158" t="s">
        <v>40</v>
      </c>
      <c r="Y47" s="158" t="s">
        <v>489</v>
      </c>
      <c r="Z47" s="158" t="s">
        <v>460</v>
      </c>
      <c r="AA47" s="158" t="s">
        <v>460</v>
      </c>
      <c r="AB47" s="159" t="s">
        <v>461</v>
      </c>
      <c r="AC47" s="98"/>
      <c r="AD47" s="28"/>
    </row>
    <row r="48" spans="1:30" x14ac:dyDescent="0.2">
      <c r="A48" s="31"/>
      <c r="B48" s="93"/>
      <c r="C48" s="87" t="s">
        <v>326</v>
      </c>
      <c r="D48" s="156" t="s">
        <v>40</v>
      </c>
      <c r="E48" s="157"/>
      <c r="F48" s="156" t="s">
        <v>40</v>
      </c>
      <c r="G48" s="156" t="s">
        <v>40</v>
      </c>
      <c r="H48" s="156" t="s">
        <v>458</v>
      </c>
      <c r="I48" s="95"/>
      <c r="J48" s="158" t="s">
        <v>40</v>
      </c>
      <c r="K48" s="158"/>
      <c r="L48" s="158" t="s">
        <v>40</v>
      </c>
      <c r="M48" s="158" t="s">
        <v>40</v>
      </c>
      <c r="N48" s="159"/>
      <c r="O48" s="34"/>
      <c r="P48" s="96"/>
      <c r="Q48" s="87" t="s">
        <v>327</v>
      </c>
      <c r="R48" s="165" t="s">
        <v>40</v>
      </c>
      <c r="S48" s="158"/>
      <c r="T48" s="158" t="s">
        <v>40</v>
      </c>
      <c r="U48" s="158" t="s">
        <v>40</v>
      </c>
      <c r="V48" s="159" t="s">
        <v>458</v>
      </c>
      <c r="W48" s="95"/>
      <c r="X48" s="158" t="s">
        <v>40</v>
      </c>
      <c r="Y48" s="158" t="s">
        <v>490</v>
      </c>
      <c r="Z48" s="158" t="s">
        <v>460</v>
      </c>
      <c r="AA48" s="158" t="s">
        <v>460</v>
      </c>
      <c r="AB48" s="159" t="s">
        <v>461</v>
      </c>
      <c r="AC48" s="98"/>
      <c r="AD48" s="28"/>
    </row>
    <row r="49" spans="1:30" x14ac:dyDescent="0.2">
      <c r="A49" s="31"/>
      <c r="B49" s="93"/>
      <c r="C49" s="87" t="s">
        <v>328</v>
      </c>
      <c r="D49" s="156" t="s">
        <v>40</v>
      </c>
      <c r="E49" s="157"/>
      <c r="F49" s="156" t="s">
        <v>40</v>
      </c>
      <c r="G49" s="156" t="s">
        <v>40</v>
      </c>
      <c r="H49" s="156" t="s">
        <v>458</v>
      </c>
      <c r="I49" s="95"/>
      <c r="J49" s="158" t="s">
        <v>40</v>
      </c>
      <c r="K49" s="158" t="s">
        <v>476</v>
      </c>
      <c r="L49" s="158" t="s">
        <v>460</v>
      </c>
      <c r="M49" s="158" t="s">
        <v>460</v>
      </c>
      <c r="N49" s="159" t="s">
        <v>461</v>
      </c>
      <c r="O49" s="34"/>
      <c r="P49" s="96"/>
      <c r="Q49" s="87" t="s">
        <v>329</v>
      </c>
      <c r="R49" s="165" t="s">
        <v>40</v>
      </c>
      <c r="S49" s="158"/>
      <c r="T49" s="158" t="s">
        <v>40</v>
      </c>
      <c r="U49" s="158" t="s">
        <v>40</v>
      </c>
      <c r="V49" s="159" t="s">
        <v>458</v>
      </c>
      <c r="W49" s="95"/>
      <c r="X49" s="158" t="s">
        <v>40</v>
      </c>
      <c r="Y49" s="158" t="s">
        <v>491</v>
      </c>
      <c r="Z49" s="158" t="s">
        <v>460</v>
      </c>
      <c r="AA49" s="158" t="s">
        <v>460</v>
      </c>
      <c r="AB49" s="159" t="s">
        <v>461</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40</v>
      </c>
      <c r="S50" s="158"/>
      <c r="T50" s="158" t="s">
        <v>40</v>
      </c>
      <c r="U50" s="158" t="s">
        <v>40</v>
      </c>
      <c r="V50" s="159" t="s">
        <v>462</v>
      </c>
      <c r="W50" s="95"/>
      <c r="X50" s="158" t="s">
        <v>40</v>
      </c>
      <c r="Y50" s="158"/>
      <c r="Z50" s="158" t="s">
        <v>40</v>
      </c>
      <c r="AA50" s="158" t="s">
        <v>40</v>
      </c>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c r="T51" s="158" t="s">
        <v>40</v>
      </c>
      <c r="U51" s="158" t="s">
        <v>40</v>
      </c>
      <c r="V51" s="159" t="s">
        <v>458</v>
      </c>
      <c r="W51" s="95"/>
      <c r="X51" s="158" t="s">
        <v>40</v>
      </c>
      <c r="Y51" s="158" t="s">
        <v>492</v>
      </c>
      <c r="Z51" s="158" t="s">
        <v>460</v>
      </c>
      <c r="AA51" s="158" t="s">
        <v>460</v>
      </c>
      <c r="AB51" s="159" t="s">
        <v>461</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t="s">
        <v>40</v>
      </c>
      <c r="S52" s="158"/>
      <c r="T52" s="158" t="s">
        <v>40</v>
      </c>
      <c r="U52" s="158" t="s">
        <v>40</v>
      </c>
      <c r="V52" s="159" t="s">
        <v>458</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462</v>
      </c>
      <c r="I53" s="95"/>
      <c r="J53" s="158" t="s">
        <v>40</v>
      </c>
      <c r="K53" s="158" t="s">
        <v>477</v>
      </c>
      <c r="L53" s="158" t="s">
        <v>460</v>
      </c>
      <c r="M53" s="158" t="s">
        <v>460</v>
      </c>
      <c r="N53" s="159" t="s">
        <v>461</v>
      </c>
      <c r="O53" s="34"/>
      <c r="P53" s="96"/>
      <c r="Q53" s="87" t="s">
        <v>337</v>
      </c>
      <c r="R53" s="165" t="s">
        <v>40</v>
      </c>
      <c r="S53" s="158"/>
      <c r="T53" s="158" t="s">
        <v>40</v>
      </c>
      <c r="U53" s="158" t="s">
        <v>40</v>
      </c>
      <c r="V53" s="159" t="s">
        <v>458</v>
      </c>
      <c r="W53" s="95"/>
      <c r="X53" s="158" t="s">
        <v>40</v>
      </c>
      <c r="Y53" s="158"/>
      <c r="Z53" s="158" t="s">
        <v>40</v>
      </c>
      <c r="AA53" s="158" t="s">
        <v>40</v>
      </c>
      <c r="AB53" s="159"/>
      <c r="AC53" s="98"/>
      <c r="AD53" s="28"/>
    </row>
    <row r="54" spans="1:30" x14ac:dyDescent="0.2">
      <c r="A54" s="31"/>
      <c r="B54" s="93"/>
      <c r="C54" s="87" t="s">
        <v>338</v>
      </c>
      <c r="D54" s="156" t="s">
        <v>40</v>
      </c>
      <c r="E54" s="157"/>
      <c r="F54" s="156" t="s">
        <v>40</v>
      </c>
      <c r="G54" s="156" t="s">
        <v>40</v>
      </c>
      <c r="H54" s="156" t="s">
        <v>458</v>
      </c>
      <c r="I54" s="95"/>
      <c r="J54" s="158" t="s">
        <v>40</v>
      </c>
      <c r="K54" s="158" t="s">
        <v>472</v>
      </c>
      <c r="L54" s="158" t="s">
        <v>460</v>
      </c>
      <c r="M54" s="158" t="s">
        <v>460</v>
      </c>
      <c r="N54" s="159" t="s">
        <v>461</v>
      </c>
      <c r="O54" s="34"/>
      <c r="P54" s="96"/>
      <c r="Q54" s="87" t="s">
        <v>339</v>
      </c>
      <c r="R54" s="165" t="s">
        <v>40</v>
      </c>
      <c r="S54" s="158"/>
      <c r="T54" s="158" t="s">
        <v>40</v>
      </c>
      <c r="U54" s="158" t="s">
        <v>40</v>
      </c>
      <c r="V54" s="159" t="s">
        <v>458</v>
      </c>
      <c r="W54" s="95"/>
      <c r="X54" s="158" t="s">
        <v>40</v>
      </c>
      <c r="Y54" s="158" t="s">
        <v>493</v>
      </c>
      <c r="Z54" s="158" t="s">
        <v>460</v>
      </c>
      <c r="AA54" s="158" t="s">
        <v>460</v>
      </c>
      <c r="AB54" s="159" t="s">
        <v>461</v>
      </c>
      <c r="AC54" s="98"/>
      <c r="AD54" s="28"/>
    </row>
    <row r="55" spans="1:30" x14ac:dyDescent="0.2">
      <c r="A55" s="31"/>
      <c r="B55" s="93"/>
      <c r="C55" s="87" t="s">
        <v>340</v>
      </c>
      <c r="D55" s="156" t="s">
        <v>40</v>
      </c>
      <c r="E55" s="157"/>
      <c r="F55" s="156" t="s">
        <v>40</v>
      </c>
      <c r="G55" s="156" t="s">
        <v>40</v>
      </c>
      <c r="H55" s="156" t="s">
        <v>458</v>
      </c>
      <c r="I55" s="95"/>
      <c r="J55" s="158" t="s">
        <v>40</v>
      </c>
      <c r="K55" s="158"/>
      <c r="L55" s="158" t="s">
        <v>40</v>
      </c>
      <c r="M55" s="158" t="s">
        <v>40</v>
      </c>
      <c r="N55" s="159"/>
      <c r="O55" s="34"/>
      <c r="P55" s="96"/>
      <c r="Q55" s="87" t="s">
        <v>341</v>
      </c>
      <c r="R55" s="165" t="s">
        <v>40</v>
      </c>
      <c r="S55" s="158"/>
      <c r="T55" s="158" t="s">
        <v>40</v>
      </c>
      <c r="U55" s="158" t="s">
        <v>40</v>
      </c>
      <c r="V55" s="159" t="s">
        <v>462</v>
      </c>
      <c r="W55" s="95"/>
      <c r="X55" s="158" t="s">
        <v>40</v>
      </c>
      <c r="Y55" s="158" t="s">
        <v>494</v>
      </c>
      <c r="Z55" s="158" t="s">
        <v>460</v>
      </c>
      <c r="AA55" s="158" t="s">
        <v>460</v>
      </c>
      <c r="AB55" s="159" t="s">
        <v>461</v>
      </c>
      <c r="AC55" s="98"/>
      <c r="AD55" s="28"/>
    </row>
    <row r="56" spans="1:30" x14ac:dyDescent="0.2">
      <c r="A56" s="31"/>
      <c r="B56" s="93"/>
      <c r="C56" s="87" t="s">
        <v>342</v>
      </c>
      <c r="D56" s="156" t="s">
        <v>40</v>
      </c>
      <c r="E56" s="157"/>
      <c r="F56" s="156" t="s">
        <v>40</v>
      </c>
      <c r="G56" s="156" t="s">
        <v>40</v>
      </c>
      <c r="H56" s="156" t="s">
        <v>458</v>
      </c>
      <c r="I56" s="95"/>
      <c r="J56" s="158" t="s">
        <v>40</v>
      </c>
      <c r="K56" s="158" t="s">
        <v>478</v>
      </c>
      <c r="L56" s="158" t="s">
        <v>460</v>
      </c>
      <c r="M56" s="158" t="s">
        <v>460</v>
      </c>
      <c r="N56" s="159" t="s">
        <v>461</v>
      </c>
      <c r="O56" s="34"/>
      <c r="P56" s="96"/>
      <c r="Q56" s="87" t="s">
        <v>343</v>
      </c>
      <c r="R56" s="165" t="s">
        <v>40</v>
      </c>
      <c r="S56" s="158"/>
      <c r="T56" s="158" t="s">
        <v>40</v>
      </c>
      <c r="U56" s="158" t="s">
        <v>40</v>
      </c>
      <c r="V56" s="159" t="s">
        <v>458</v>
      </c>
      <c r="W56" s="95"/>
      <c r="X56" s="158" t="s">
        <v>40</v>
      </c>
      <c r="Y56" s="158" t="s">
        <v>495</v>
      </c>
      <c r="Z56" s="158" t="s">
        <v>460</v>
      </c>
      <c r="AA56" s="158" t="s">
        <v>460</v>
      </c>
      <c r="AB56" s="159" t="s">
        <v>461</v>
      </c>
      <c r="AC56" s="98"/>
      <c r="AD56" s="28"/>
    </row>
    <row r="57" spans="1:30" x14ac:dyDescent="0.2">
      <c r="A57" s="31"/>
      <c r="B57" s="93"/>
      <c r="C57" s="87" t="s">
        <v>344</v>
      </c>
      <c r="D57" s="156" t="s">
        <v>40</v>
      </c>
      <c r="E57" s="157"/>
      <c r="F57" s="156" t="s">
        <v>40</v>
      </c>
      <c r="G57" s="156" t="s">
        <v>40</v>
      </c>
      <c r="H57" s="156" t="s">
        <v>458</v>
      </c>
      <c r="I57" s="95"/>
      <c r="J57" s="158" t="s">
        <v>40</v>
      </c>
      <c r="K57" s="158"/>
      <c r="L57" s="158" t="s">
        <v>40</v>
      </c>
      <c r="M57" s="158" t="s">
        <v>40</v>
      </c>
      <c r="N57" s="159"/>
      <c r="O57" s="34"/>
      <c r="P57" s="96"/>
      <c r="Q57" s="87" t="s">
        <v>345</v>
      </c>
      <c r="R57" s="165" t="s">
        <v>40</v>
      </c>
      <c r="S57" s="158"/>
      <c r="T57" s="158" t="s">
        <v>40</v>
      </c>
      <c r="U57" s="158" t="s">
        <v>40</v>
      </c>
      <c r="V57" s="159" t="s">
        <v>462</v>
      </c>
      <c r="W57" s="95"/>
      <c r="X57" s="158" t="s">
        <v>40</v>
      </c>
      <c r="Y57" s="158"/>
      <c r="Z57" s="158" t="s">
        <v>40</v>
      </c>
      <c r="AA57" s="158" t="s">
        <v>40</v>
      </c>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t="s">
        <v>40</v>
      </c>
      <c r="S58" s="158"/>
      <c r="T58" s="158" t="s">
        <v>40</v>
      </c>
      <c r="U58" s="158" t="s">
        <v>40</v>
      </c>
      <c r="V58" s="159" t="s">
        <v>462</v>
      </c>
      <c r="W58" s="95"/>
      <c r="X58" s="158" t="s">
        <v>40</v>
      </c>
      <c r="Y58" s="158"/>
      <c r="Z58" s="158" t="s">
        <v>40</v>
      </c>
      <c r="AA58" s="158" t="s">
        <v>40</v>
      </c>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t="s">
        <v>40</v>
      </c>
      <c r="E60" s="157"/>
      <c r="F60" s="156" t="s">
        <v>40</v>
      </c>
      <c r="G60" s="156" t="s">
        <v>40</v>
      </c>
      <c r="H60" s="156" t="s">
        <v>458</v>
      </c>
      <c r="I60" s="95"/>
      <c r="J60" s="158" t="s">
        <v>40</v>
      </c>
      <c r="K60" s="158" t="s">
        <v>479</v>
      </c>
      <c r="L60" s="158" t="s">
        <v>460</v>
      </c>
      <c r="M60" s="158" t="s">
        <v>460</v>
      </c>
      <c r="N60" s="159" t="s">
        <v>461</v>
      </c>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40</v>
      </c>
      <c r="E62" s="157"/>
      <c r="F62" s="156" t="s">
        <v>40</v>
      </c>
      <c r="G62" s="156" t="s">
        <v>40</v>
      </c>
      <c r="H62" s="156" t="s">
        <v>458</v>
      </c>
      <c r="I62" s="95"/>
      <c r="J62" s="158" t="s">
        <v>40</v>
      </c>
      <c r="K62" s="158" t="s">
        <v>480</v>
      </c>
      <c r="L62" s="158" t="s">
        <v>460</v>
      </c>
      <c r="M62" s="158" t="s">
        <v>460</v>
      </c>
      <c r="N62" s="159" t="s">
        <v>461</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t="s">
        <v>40</v>
      </c>
      <c r="E64" s="157"/>
      <c r="F64" s="156" t="s">
        <v>40</v>
      </c>
      <c r="G64" s="156" t="s">
        <v>40</v>
      </c>
      <c r="H64" s="156" t="s">
        <v>458</v>
      </c>
      <c r="I64" s="95"/>
      <c r="J64" s="158" t="s">
        <v>40</v>
      </c>
      <c r="K64" s="158"/>
      <c r="L64" s="158" t="s">
        <v>40</v>
      </c>
      <c r="M64" s="158" t="s">
        <v>40</v>
      </c>
      <c r="N64" s="159"/>
      <c r="O64" s="34"/>
      <c r="P64" s="96"/>
      <c r="Q64" s="87" t="s">
        <v>387</v>
      </c>
      <c r="R64" s="165" t="s">
        <v>40</v>
      </c>
      <c r="S64" s="176"/>
      <c r="T64" s="158" t="s">
        <v>40</v>
      </c>
      <c r="U64" s="158" t="s">
        <v>40</v>
      </c>
      <c r="V64" s="159" t="s">
        <v>462</v>
      </c>
      <c r="W64" s="100"/>
      <c r="X64" s="176" t="s">
        <v>40</v>
      </c>
      <c r="Y64" s="158"/>
      <c r="Z64" s="158" t="s">
        <v>40</v>
      </c>
      <c r="AA64" s="158" t="s">
        <v>40</v>
      </c>
      <c r="AB64" s="159"/>
      <c r="AC64" s="101"/>
      <c r="AD64" s="28"/>
    </row>
    <row r="65" spans="1:32" x14ac:dyDescent="0.2">
      <c r="A65" s="31"/>
      <c r="B65" s="93"/>
      <c r="C65" s="87" t="s">
        <v>359</v>
      </c>
      <c r="D65" s="156" t="s">
        <v>40</v>
      </c>
      <c r="E65" s="157"/>
      <c r="F65" s="156" t="s">
        <v>40</v>
      </c>
      <c r="G65" s="156" t="s">
        <v>40</v>
      </c>
      <c r="H65" s="156" t="s">
        <v>458</v>
      </c>
      <c r="I65" s="95"/>
      <c r="J65" s="158" t="s">
        <v>40</v>
      </c>
      <c r="K65" s="158" t="s">
        <v>481</v>
      </c>
      <c r="L65" s="158" t="s">
        <v>460</v>
      </c>
      <c r="M65" s="158" t="s">
        <v>460</v>
      </c>
      <c r="N65" s="159" t="s">
        <v>461</v>
      </c>
      <c r="O65" s="34"/>
      <c r="P65" s="96"/>
      <c r="Q65" s="87" t="s">
        <v>388</v>
      </c>
      <c r="R65" s="165" t="s">
        <v>40</v>
      </c>
      <c r="S65" s="176"/>
      <c r="T65" s="158" t="s">
        <v>40</v>
      </c>
      <c r="U65" s="158" t="s">
        <v>40</v>
      </c>
      <c r="V65" s="159" t="s">
        <v>458</v>
      </c>
      <c r="W65" s="100"/>
      <c r="X65" s="176" t="s">
        <v>40</v>
      </c>
      <c r="Y65" s="158" t="s">
        <v>496</v>
      </c>
      <c r="Z65" s="158" t="s">
        <v>460</v>
      </c>
      <c r="AA65" s="158" t="s">
        <v>460</v>
      </c>
      <c r="AB65" s="159" t="s">
        <v>461</v>
      </c>
      <c r="AC65" s="101"/>
      <c r="AD65" s="28"/>
    </row>
    <row r="66" spans="1:32" ht="12" x14ac:dyDescent="0.25">
      <c r="A66" s="31"/>
      <c r="B66" s="93"/>
      <c r="C66" s="87" t="s">
        <v>360</v>
      </c>
      <c r="D66" s="156" t="s">
        <v>40</v>
      </c>
      <c r="E66" s="157"/>
      <c r="F66" s="156" t="s">
        <v>40</v>
      </c>
      <c r="G66" s="156" t="s">
        <v>40</v>
      </c>
      <c r="H66" s="156" t="s">
        <v>458</v>
      </c>
      <c r="I66" s="95"/>
      <c r="J66" s="158" t="s">
        <v>40</v>
      </c>
      <c r="K66" s="158" t="s">
        <v>482</v>
      </c>
      <c r="L66" s="158" t="s">
        <v>460</v>
      </c>
      <c r="M66" s="158" t="s">
        <v>460</v>
      </c>
      <c r="N66" s="159" t="s">
        <v>461</v>
      </c>
      <c r="O66" s="34"/>
      <c r="P66" s="96"/>
      <c r="Q66" s="102" t="s">
        <v>361</v>
      </c>
      <c r="R66" s="140"/>
      <c r="S66" s="142">
        <v>0</v>
      </c>
      <c r="T66" s="103"/>
      <c r="U66" s="103"/>
      <c r="V66" s="103" t="s">
        <v>500</v>
      </c>
      <c r="W66" s="104"/>
      <c r="X66" s="103"/>
      <c r="Y66" s="142">
        <v>1.3609364187466664E-4</v>
      </c>
      <c r="Z66" s="103"/>
      <c r="AA66" s="103"/>
      <c r="AB66" s="103" t="s">
        <v>500</v>
      </c>
      <c r="AC66" s="105"/>
      <c r="AD66" s="35"/>
      <c r="AE66" s="36"/>
    </row>
    <row r="67" spans="1:32" ht="12" x14ac:dyDescent="0.25">
      <c r="A67" s="31"/>
      <c r="B67" s="106"/>
      <c r="C67" s="107" t="s">
        <v>362</v>
      </c>
      <c r="D67" s="160" t="s">
        <v>40</v>
      </c>
      <c r="E67" s="161"/>
      <c r="F67" s="162" t="s">
        <v>40</v>
      </c>
      <c r="G67" s="162" t="s">
        <v>40</v>
      </c>
      <c r="H67" s="162" t="s">
        <v>458</v>
      </c>
      <c r="I67" s="108"/>
      <c r="J67" s="163" t="s">
        <v>40</v>
      </c>
      <c r="K67" s="163" t="s">
        <v>483</v>
      </c>
      <c r="L67" s="163" t="s">
        <v>460</v>
      </c>
      <c r="M67" s="163" t="s">
        <v>460</v>
      </c>
      <c r="N67" s="164" t="s">
        <v>461</v>
      </c>
      <c r="O67" s="109"/>
      <c r="P67" s="110"/>
      <c r="Q67" s="111" t="s">
        <v>363</v>
      </c>
      <c r="R67" s="141"/>
      <c r="S67" s="143">
        <v>0</v>
      </c>
      <c r="T67" s="112"/>
      <c r="U67" s="112"/>
      <c r="V67" s="112" t="s">
        <v>500</v>
      </c>
      <c r="W67" s="113"/>
      <c r="X67" s="114"/>
      <c r="Y67" s="143">
        <v>2.5195321724711116E-4</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5E8CC9-8436-4250-AC34-CF1855352A5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040ff29f-3ba5-4524-a82c-4d13ce104ab4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09046cae-0188-48c6-9ec9-3caf7c070eb0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2026-04-13T14:14:03Z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850200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