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<sst xmlns="http://schemas.openxmlformats.org/spreadsheetml/2006/main" count="1600" uniqueCount="453">
  <si>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</si>
  <si>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</si>
  <si>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</si>
  <si>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</si>
  <si>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</si>
  <si>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</si>
  <si>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</si>
  <si>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</si>
  <si>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</si>
  <si>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</si>
  <si>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</si>
  <si>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</si>
  <si>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</si>
  <si>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</si>
  <si>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</si>
  <si>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</si>
  <si>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</si>
  <si>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</si>
  <si>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</si>
  <si>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</si>
  <si>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</si>
  <si>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</si>
  <si>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</si>
  <si>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</si>
  <si>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</si>
  <si>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</si>
  <si>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</si>
  <si>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</si>
  <si>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</si>
  <si>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</si>
  <si>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</si>
  <si>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</si>
  <si>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</si>
  <si>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</si>
  <si>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</si>
  <si>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</si>
  <si>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</si>
  <si>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</si>
  <si>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</si>
  <si>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</si>
  <si>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</si>
  <si>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</si>
  <si>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</si>
  <si>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</si>
  <si>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</si>
  <si>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</si>
  <si>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</si>
  <si>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</si>
  <si>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</si>
  <si>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</si>
  <si>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</si>
  <si>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</si>
  <si>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</si>
  <si>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</si>
  <si>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</si>
  <si>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</si>
  <si>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</si>
  <si>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</si>
  <si>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</si>
  <si>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</si>
  <si>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</si>
  <si>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</si>
  <si>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</si>
  <si>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</si>
  <si>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</si>
  <si>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</si>
  <si>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</si>
  <si>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</si>
  <si>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</si>
  <si>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</si>
  <si>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</si>
  <si>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</si>
  <si>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</si>
  <si>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</si>
  <si>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</si>
  <si>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</si>
  <si>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</si>
  <si>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</si>
  <si>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</si>
  <si>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</si>
  <si>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</si>
  <si>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</si>
  <si>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</si>
  <si>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</si>
  <si>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</si>
  <si>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</si>
  <si>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</si>
  <si>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</si>
  <si>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</si>
  <si>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</si>
  <si>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</si>
  <si>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</si>
  <si>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</si>
  <si>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</si>
  <si>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</si>
  <si>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</si>
  <si>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</si>
  <si>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</si>
  <si>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</si>
  <si>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</si>
  <si>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</si>
  <si>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</si>
  <si>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</si>
  <si>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</si>
  <si>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</si>
  <si>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</si>
  <si>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</si>
  <si>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</si>
  <si>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</si>
  <si>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</si>
  <si>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</si>
  <si>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</si>
  <si>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</si>
  <si>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</si>
  <si>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</si>
  <si>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</si>
  <si>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</si>
  <si>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</si>
  <si>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</si>
  <si>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</si>
  <si>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</si>
  <si>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</si>
  <si>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</si>
  <si>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</si>
  <si>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</si>
  <si>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</si>
  <si>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</si>
  <si>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</si>
  <si>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</si>
  <si>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</si>
  <si>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</si>
  <si>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</si>
  <si>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</si>
  <si>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</si>
  <si>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</si>
  <si>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</si>
  <si>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</si>
  <si>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</si>
  <si>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</si>
  <si>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</si>
  <si>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</si>
  <si>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</si>
  <si>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</si>
  <si>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</si>
  <si>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</si>
  <si>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</si>
  <si>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</si>
  <si>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</si>
  <si>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</si>
  <si>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</si>
  <si>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</si>
  <si>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</si>
  <si>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</si>
  <si>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</si>
  <si>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</si>
  <si>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</si>
  <si>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</si>
  <si>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</si>
  <si>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</si>
  <si>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</si>
  <si>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</si>
  <si>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</si>
  <si>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</si>
  <si>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</si>
  <si>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</si>
  <si>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</si>
  <si>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</si>
  <si>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</si>
  <si>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</si>
  <si>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</si>
  <si>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</si>
  <si>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</si>
  <si>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</si>
  <si>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</si>
  <si>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</si>
  <si>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</si>
  <si>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</si>
  <si>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</si>
  <si>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</si>
  <si>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</si>
  <si>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</si>
  <si>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</si>
  <si>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</si>
  <si>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</si>
  <si>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</si>
  <si>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</si>
  <si>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</si>
  <si>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</si>
  <si>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</si>
  <si>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</si>
  <si>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</si>
  <si>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</si>
  <si>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</si>
  <si>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</si>
  <si>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</si>
  <si>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</si>
  <si>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</si>
  <si>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</si>
  <si>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</si>
  <si>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</si>
  <si>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</si>
  <si>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</si>
  <si>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</si>
  <si>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</si>
  <si>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</si>
  <si>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</si>
  <si>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</si>
  <si>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</si>
  <si>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</si>
  <si>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</si>
  <si>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</si>
  <si>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</si>
  <si>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</si>
  <si>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</si>
  <si>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</si>
  <si>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</si>
  <si>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</si>
  <si>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</si>
  <si>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</si>
  <si>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</si>
  <si>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</si>
  <si>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</si>
  <si>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</si>
  <si>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</si>
  <si>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</si>
  <si>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</si>
  <si>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</si>
  <si>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</si>
  <si>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</si>
  <si>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</si>
  <si>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</si>
  <si>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</si>
  <si>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</si>
  <si>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</si>
  <si>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</si>
  <si>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</si>
  <si>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</si>
  <si>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</si>
  <si>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</si>
  <si>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</si>
  <si>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</si>
  <si>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</si>
  <si>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</si>
  <si>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</si>
  <si>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</si>
  <si>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</si>
  <si>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</si>
  <si>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</si>
  <si>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</si>
  <si>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</si>
  <si>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</si>
  <si>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</si>
  <si>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</si>
  <si>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</si>
  <si>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</si>
  <si>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</si>
  <si>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</si>
  <si>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</si>
  <si>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</si>
  <si>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</si>
  <si>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</si>
  <si>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</si>
  <si>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</si>
  <si>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</si>
  <si>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</si>
  <si>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</si>
  <si>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</si>
  <si>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</si>
  <si>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</si>
  <si>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</si>
  <si>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</si>
  <si>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</si>
  <si>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</si>
  <si>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</si>
  <si>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</si>
  <si>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</si>
  <si>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</si>
  <si>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</si>
  <si>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</si>
  <si>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</si>
  <si>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</si>
  <si>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</si>
  <si>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</si>
  <si>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</si>
  <si>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</si>
  <si>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</si>
  <si>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</si>
  <si>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</si>
  <si>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</si>
  <si>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</si>
  <si>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</si>
  <si>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</si>
  <si>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</si>
  <si>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</si>
  <si>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</si>
  <si>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</si>
  <si>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</si>
  <si>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</si>
  <si>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</si>
  <si>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</si>
  <si>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</si>
  <si>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</si>
  <si>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</si>
  <si>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</si>
  <si>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</si>
  <si>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</si>
  <si>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</si>
  <si>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</si>
  <si>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</si>
  <si>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</si>
  <si>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</si>
  <si>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</si>
  <si>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</si>
  <si>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</si>
  <si>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</si>
  <si>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</si>
  <si>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</si>
  <si>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</si>
  <si>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</si>
  <si>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</si>
  <si>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</si>
  <si>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</si>
  <si>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</si>
  <si>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</si>
  <si>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</si>
  <si>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</si>
  <si>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</si>
  <si>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</si>
  <si>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</si>
  <si>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</si>
  <si>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</si>
  <si>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</si>
  <si>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</si>
  <si>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</si>
  <si>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</si>
  <si>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</si>
  <si>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</si>
  <si>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</si>
  <si>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</si>
  <si>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</si>
  <si>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</si>
  <si>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</si>
  <si>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</si>
  <si>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</si>
  <si>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</si>
  <si>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</si>
  <si>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</si>
  <si>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</si>
  <si>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</si>
  <si>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</si>
  <si>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</si>
  <si>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</si>
  <si>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</si>
  <si>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</si>
  <si>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</si>
  <si>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</si>
  <si>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</si>
  <si>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</si>
  <si>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</si>
  <si>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</si>
  <si>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</si>
  <si>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</si>
  <si>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</si>
  <si>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</si>
  <si>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</si>
  <si>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</si>
  <si>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</si>
  <si>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</si>
  <si>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</si>
  <si>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</si>
  <si>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</si>
  <si>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</si>
  <si>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</si>
  <si>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</si>
  <si>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</si>
  <si>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</si>
  <si>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</si>
  <si>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</si>
  <si>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</si>
  <si>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</si>
  <si>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</si>
  <si>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</si>
  <si>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</si>
  <si>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</si>
  <si>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</si>
  <si>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</si>
  <si>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</si>
  <si>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</si>
  <si>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</si>
  <si>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</si>
  <si>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</si>
  <si>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</si>
  <si>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</si>
  <si>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</si>
  <si>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5G11</t>
  </si>
  <si>
    <t>LLW Concrete Lined Drums</t>
  </si>
  <si>
    <t>Nuclear Decommissioning Authority</t>
  </si>
  <si>
    <t>Nuclear Restoration Services Ltd (NRS)</t>
  </si>
  <si>
    <t>LLW</t>
  </si>
  <si>
    <t>Historic Processing of wastes for sea disposal. Waste origins varied.</t>
  </si>
  <si>
    <t>Concrete-lined drums: 4off 1803 (0.63m3 each). Miscellaneous waste held in mild steel drums within a concrete carcass.</t>
  </si>
  <si>
    <t>The volume has been calculated from the internal volume of the CLDs 0.63m3 x 4CLDs = 2.52m3</t>
  </si>
  <si>
    <t>Neutral</t>
  </si>
  <si>
    <t>Concrete (&gt;80 vol%), metals, plastics, glass, rubber, cellulose, possibly graphite (proportions not known, but have been estimated).</t>
  </si>
  <si>
    <t>P</t>
  </si>
  <si>
    <t>~~ 10.0</t>
  </si>
  <si>
    <t>Mild steel present as outer drum, inner cans and reinforcement.</t>
  </si>
  <si>
    <t>Lead provides shielding in cores.</t>
  </si>
  <si>
    <t>= 0</t>
  </si>
  <si>
    <t>TR</t>
  </si>
  <si>
    <t>NE</t>
  </si>
  <si>
    <t>~ 2.0</t>
  </si>
  <si>
    <t>PVC</t>
  </si>
  <si>
    <t>Neoprene</t>
  </si>
  <si>
    <t>~ 80.0</t>
  </si>
  <si>
    <t>~~ 2.0</t>
  </si>
  <si>
    <t>&lt; 0.01</t>
  </si>
  <si>
    <t xml:space="preserve"> 0</t>
  </si>
  <si>
    <t>= 100.0</t>
  </si>
  <si>
    <t>= 2.5</t>
  </si>
  <si>
    <t>0.90</t>
  </si>
  <si>
    <t>1.10</t>
  </si>
  <si>
    <t>1/2 Height IP-2 Disposal/Re-usable ISO (TC01/TC02)</t>
  </si>
  <si>
    <t xml:space="preserve"> 100.0</t>
  </si>
  <si>
    <t xml:space="preserve"> 10.0</t>
  </si>
  <si>
    <t>18.3</t>
  </si>
  <si>
    <t>1</t>
  </si>
  <si>
    <t xml:space="preserve"> 1.6</t>
  </si>
  <si>
    <t>Predominantly as oxide.</t>
  </si>
  <si>
    <t>Recorded masses divided by total volume.</t>
  </si>
  <si>
    <t>Activated metals, fuel contamination. Some sources and clad fuel.</t>
  </si>
  <si>
    <t>Combination of historic declarations, facility fingerprints and recent gamma measurements.</t>
  </si>
  <si>
    <t>=</t>
  </si>
  <si>
    <t>1.6</t>
  </si>
  <si>
    <t>8</t>
  </si>
  <si>
    <t>2.90E-09</t>
  </si>
  <si>
    <t>C</t>
  </si>
  <si>
    <t>2</t>
  </si>
  <si>
    <t>7.84E-08</t>
  </si>
  <si>
    <t>4.64E-07</t>
  </si>
  <si>
    <t>1.70E-05</t>
  </si>
  <si>
    <t>3.40E-05</t>
  </si>
  <si>
    <t>8.35E-06</t>
  </si>
  <si>
    <t>9.13E-05</t>
  </si>
  <si>
    <t>4.49E-04</t>
  </si>
  <si>
    <t>3.54E-04</t>
  </si>
  <si>
    <t>1.45E-03</t>
  </si>
  <si>
    <t>1.36E-07</t>
  </si>
  <si>
    <t>3.72E-04</t>
  </si>
  <si>
    <t>Winfrith</t>
  </si>
  <si>
    <t>0.0</t>
  </si>
  <si>
    <t>2.5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</si>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</sst>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407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409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412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410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413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418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418</v>
      </c>
      <c r="N358" s="211"/>
      <c r="O358" s="282" t="s">
        <v>427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5G11</v>
      </c>
      <c r="G3" s="376"/>
      <c r="H3" s="376"/>
      <c r="I3" s="376"/>
      <c r="J3" s="376"/>
      <c r="K3" s="377"/>
      <c r="L3" s="384" t="str">
        <f>DataSheet!F2</f>
        <v>LLW Concrete Lined Drums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434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434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435</v>
      </c>
      <c r="F22" s="157" t="s">
        <v>436</v>
      </c>
      <c r="G22" s="157" t="s">
        <v>436</v>
      </c>
      <c r="H22" s="157" t="s">
        <v>437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438</v>
      </c>
      <c r="F30" s="157" t="s">
        <v>436</v>
      </c>
      <c r="G30" s="157" t="s">
        <v>436</v>
      </c>
      <c r="H30" s="157" t="s">
        <v>437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440</v>
      </c>
      <c r="T35" s="159" t="s">
        <v>436</v>
      </c>
      <c r="U35" s="159" t="s">
        <v>436</v>
      </c>
      <c r="V35" s="160" t="s">
        <v>437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441</v>
      </c>
      <c r="T40" s="159" t="s">
        <v>436</v>
      </c>
      <c r="U40" s="159" t="s">
        <v>436</v>
      </c>
      <c r="V40" s="160" t="s">
        <v>437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442</v>
      </c>
      <c r="T41" s="159" t="s">
        <v>436</v>
      </c>
      <c r="U41" s="159" t="s">
        <v>436</v>
      </c>
      <c r="V41" s="160" t="s">
        <v>437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440</v>
      </c>
      <c r="T43" s="159" t="s">
        <v>436</v>
      </c>
      <c r="U43" s="159" t="s">
        <v>436</v>
      </c>
      <c r="V43" s="160" t="s">
        <v>437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443</v>
      </c>
      <c r="T46" s="159" t="s">
        <v>436</v>
      </c>
      <c r="U46" s="159" t="s">
        <v>436</v>
      </c>
      <c r="V46" s="160" t="s">
        <v>437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444</v>
      </c>
      <c r="T47" s="159" t="s">
        <v>436</v>
      </c>
      <c r="U47" s="159" t="s">
        <v>436</v>
      </c>
      <c r="V47" s="160" t="s">
        <v>437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445</v>
      </c>
      <c r="T48" s="159" t="s">
        <v>436</v>
      </c>
      <c r="U48" s="159" t="s">
        <v>436</v>
      </c>
      <c r="V48" s="160" t="s">
        <v>437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446</v>
      </c>
      <c r="T49" s="159" t="s">
        <v>436</v>
      </c>
      <c r="U49" s="159" t="s">
        <v>436</v>
      </c>
      <c r="V49" s="160" t="s">
        <v>437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447</v>
      </c>
      <c r="T50" s="159" t="s">
        <v>436</v>
      </c>
      <c r="U50" s="159" t="s">
        <v>436</v>
      </c>
      <c r="V50" s="160" t="s">
        <v>437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448</v>
      </c>
      <c r="T51" s="159" t="s">
        <v>436</v>
      </c>
      <c r="U51" s="159" t="s">
        <v>436</v>
      </c>
      <c r="V51" s="160" t="s">
        <v>437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439</v>
      </c>
      <c r="F56" s="157" t="s">
        <v>436</v>
      </c>
      <c r="G56" s="157" t="s">
        <v>436</v>
      </c>
      <c r="H56" s="157" t="s">
        <v>437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1.3253914117999999E-3</v>
      </c>
      <c r="T66" s="103"/>
      <c r="U66" s="103"/>
      <c r="V66" s="103" t="s">
        <v>452</v>
      </c>
      <c r="W66" s="104"/>
      <c r="X66" s="103"/>
      <c r="Y66" s="143">
        <v>0</v>
      </c>
      <c r="Z66" s="103"/>
      <c r="AA66" s="103"/>
      <c r="AB66" s="103" t="s">
        <v>452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1.4695103271999998E-3</v>
      </c>
      <c r="T67" s="112"/>
      <c r="U67" s="112"/>
      <c r="V67" s="112" t="s">
        <v>452</v>
      </c>
      <c r="W67" s="113"/>
      <c r="X67" s="114"/>
      <c r="Y67" s="144">
        <v>0</v>
      </c>
      <c r="Z67" s="112"/>
      <c r="AA67" s="112"/>
      <c r="AB67" s="112" t="s">
        <v>452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2A99A4-FDB7-4034-A6E6-1DF64ACE35B1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76a80083-dce4-45ed-8420-1531ed2bdb2e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62c6f57d-5ed3-4409-8ec9-671fc001c36b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2026-04-15T10:43:01Z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778400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