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<sst xmlns="http://schemas.openxmlformats.org/spreadsheetml/2006/main" count="1131" uniqueCount="520">
  <si>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</si>
  <si>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</si>
  <si>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</si>
  <si>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</si>
  <si>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</si>
  <si>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</si>
  <si>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</si>
  <si>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</si>
  <si>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</si>
  <si>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</si>
  <si>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</si>
  <si>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</si>
  <si>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</si>
  <si>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</si>
  <si>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</si>
  <si>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</si>
  <si>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</si>
  <si>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</si>
  <si>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</si>
  <si>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</si>
  <si>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</si>
  <si>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</si>
  <si>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</si>
  <si>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</si>
  <si>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</si>
  <si>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</si>
  <si>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</si>
  <si>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</si>
  <si>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</si>
  <si>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</si>
  <si>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</si>
  <si>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</si>
  <si>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</si>
  <si>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</si>
  <si>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</si>
  <si>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</si>
  <si>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</si>
  <si>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</si>
  <si>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</si>
  <si>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</si>
  <si>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</si>
  <si>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</si>
  <si>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</si>
  <si>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</si>
  <si>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</si>
  <si>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</si>
  <si>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</si>
  <si>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</si>
  <si>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</si>
  <si>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</si>
  <si>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</si>
  <si>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</si>
  <si>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</si>
  <si>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</si>
  <si>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</si>
  <si>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</si>
  <si>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</si>
  <si>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</si>
  <si>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</si>
  <si>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</si>
  <si>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</si>
  <si>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</si>
  <si>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</si>
  <si>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</si>
  <si>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</si>
  <si>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</si>
  <si>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</si>
  <si>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</si>
  <si>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</si>
  <si>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</si>
  <si>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</si>
  <si>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</si>
  <si>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</si>
  <si>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</si>
  <si>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</si>
  <si>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</si>
  <si>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</si>
  <si>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</si>
  <si>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</si>
  <si>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</si>
  <si>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</si>
  <si>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</si>
  <si>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</si>
  <si>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</si>
  <si>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</si>
  <si>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</si>
  <si>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</si>
  <si>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</si>
  <si>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</si>
  <si>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</si>
  <si>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</si>
  <si>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</si>
  <si>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</si>
  <si>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</si>
  <si>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</si>
  <si>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</si>
  <si>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</si>
  <si>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</si>
  <si>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</si>
  <si>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</si>
  <si>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</si>
  <si>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</si>
  <si>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</si>
  <si>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</si>
  <si>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</si>
  <si>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</si>
  <si>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</si>
  <si>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</si>
  <si>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</si>
  <si>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</si>
  <si>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</si>
  <si>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</si>
  <si>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</si>
  <si>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</si>
  <si>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</si>
  <si>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</si>
  <si>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</si>
  <si>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</si>
  <si>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</si>
  <si>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</si>
  <si>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</si>
  <si>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</si>
  <si>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</si>
  <si>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</si>
  <si>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</si>
  <si>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</si>
  <si>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</si>
  <si>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</si>
  <si>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</si>
  <si>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</si>
  <si>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</si>
  <si>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</si>
  <si>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</si>
  <si>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</si>
  <si>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</si>
  <si>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</si>
  <si>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</si>
  <si>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</si>
  <si>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</si>
  <si>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</si>
  <si>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</si>
  <si>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</si>
  <si>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</si>
  <si>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</si>
  <si>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</si>
  <si>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</si>
  <si>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</si>
  <si>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</si>
  <si>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</si>
  <si>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</si>
  <si>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</si>
  <si>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</si>
  <si>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</si>
  <si>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</si>
  <si>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</si>
  <si>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</si>
  <si>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</si>
  <si>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</si>
  <si>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</si>
  <si>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</si>
  <si>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</si>
  <si>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</si>
  <si>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</si>
  <si>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</si>
  <si>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</si>
  <si>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</si>
  <si>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</si>
  <si>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</si>
  <si>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</si>
  <si>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</si>
  <si>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</si>
  <si>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</si>
  <si>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</si>
  <si>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</si>
  <si>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</si>
  <si>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</si>
  <si>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</si>
  <si>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</si>
  <si>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</si>
  <si>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</si>
  <si>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</si>
  <si>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</si>
  <si>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</si>
  <si>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</si>
  <si>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</si>
  <si>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</si>
  <si>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</si>
  <si>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</si>
  <si>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</si>
  <si>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</si>
  <si>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</si>
  <si>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</si>
  <si>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</si>
  <si>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</si>
  <si>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</si>
  <si>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</si>
  <si>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</si>
  <si>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</si>
  <si>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</si>
  <si>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</si>
  <si>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</si>
  <si>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</si>
  <si>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</si>
  <si>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</si>
  <si>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</si>
  <si>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</si>
  <si>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</si>
  <si>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</si>
  <si>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</si>
  <si>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</si>
  <si>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</si>
  <si>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</si>
  <si>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</si>
  <si>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</si>
  <si>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</si>
  <si>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</si>
  <si>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</si>
  <si>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</si>
  <si>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</si>
  <si>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</si>
  <si>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</si>
  <si>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</si>
  <si>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</si>
  <si>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</si>
  <si>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</si>
  <si>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</si>
  <si>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</si>
  <si>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</si>
  <si>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</si>
  <si>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</si>
  <si>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</si>
  <si>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</si>
  <si>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</si>
  <si>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</si>
  <si>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</si>
  <si>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</si>
  <si>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</si>
  <si>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</si>
  <si>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</si>
  <si>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</si>
  <si>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</si>
  <si>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</si>
  <si>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</si>
  <si>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</si>
  <si>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</si>
  <si>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</si>
  <si>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</si>
  <si>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</si>
  <si>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</si>
  <si>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</si>
  <si>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</si>
  <si>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</si>
  <si>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</si>
  <si>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</si>
  <si>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</si>
  <si>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</si>
  <si>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</si>
  <si>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</si>
  <si>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</si>
  <si>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</si>
  <si>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</si>
  <si>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</si>
  <si>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</si>
  <si>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</si>
  <si>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</si>
  <si>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</si>
  <si>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</si>
  <si>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</si>
  <si>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</si>
  <si>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</si>
  <si>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</si>
  <si>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</si>
  <si>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</si>
  <si>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</si>
  <si>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</si>
  <si>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</si>
  <si>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</si>
  <si>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</si>
  <si>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</si>
  <si>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</si>
  <si>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</si>
  <si>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</si>
  <si>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</si>
  <si>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</si>
  <si>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</si>
  <si>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</si>
  <si>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</si>
  <si>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</si>
  <si>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</si>
  <si>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</si>
  <si>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</si>
  <si>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</si>
  <si>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</si>
  <si>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</si>
  <si>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</si>
  <si>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</si>
  <si>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</si>
  <si>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</si>
  <si>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</si>
  <si>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</si>
  <si>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</si>
  <si>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</si>
  <si>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</si>
  <si>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</si>
  <si>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</si>
  <si>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</si>
  <si>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</si>
  <si>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</si>
  <si>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</si>
  <si>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</si>
  <si>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</si>
  <si>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</si>
  <si>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</si>
  <si>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</si>
  <si>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</si>
  <si>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</si>
  <si>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</si>
  <si>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</si>
  <si>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</si>
  <si>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</si>
  <si>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</si>
  <si>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</si>
  <si>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</si>
  <si>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</si>
  <si>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</si>
  <si>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</si>
  <si>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</si>
  <si>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</si>
  <si>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</si>
  <si>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</si>
  <si>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</si>
  <si>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</si>
  <si>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</si>
  <si>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</si>
  <si>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</si>
  <si>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</si>
  <si>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</si>
  <si>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</si>
  <si>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</si>
  <si>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</si>
  <si>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</si>
  <si>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</si>
  <si>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</si>
  <si>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</si>
  <si>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</si>
  <si>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</si>
  <si>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</si>
  <si>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</si>
  <si>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</si>
  <si>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</si>
  <si>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</si>
  <si>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</si>
  <si>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</si>
  <si>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</si>
  <si>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</si>
  <si>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</si>
  <si>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</si>
  <si>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</si>
  <si>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</si>
  <si>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</si>
  <si>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</si>
  <si>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</si>
  <si>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</si>
  <si>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</si>
  <si>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</si>
  <si>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</si>
  <si>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</si>
  <si>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</si>
  <si>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</si>
  <si>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</si>
  <si>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</si>
  <si>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</si>
  <si>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</si>
  <si>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</si>
  <si>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</si>
  <si>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</si>
  <si>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</si>
  <si>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</si>
  <si>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</si>
  <si>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</si>
  <si>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</si>
  <si>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</si>
  <si>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</si>
  <si>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</si>
  <si>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</si>
  <si>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</si>
  <si>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</si>
  <si>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</si>
  <si>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</si>
  <si>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</si>
  <si>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</si>
  <si>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</si>
  <si>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</si>
  <si>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</si>
  <si>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7J23</t>
  </si>
  <si>
    <t>Miscellaneous ILW</t>
  </si>
  <si>
    <t>Ministry of Defence (MOD)</t>
  </si>
  <si>
    <t>ILW</t>
  </si>
  <si>
    <t>HMNB Portsmouth is a repository for redundant MoD equipment that contains radioactive sources and instrument check sources. Waste arising does not occur at a constant rate. Items are declared as waste upon transfer to the authorised disposal contractor. Any future waste arisings are difficult to determine as they are dependent on a number of factors such as equipment being declared as obsolete by equipment manager and legacy items being returned following site closures.</t>
  </si>
  <si>
    <t>MoD stock and residual holdings of NNPP material and effluent receipt facility material.  No disposals have taken place since 2022. This data is forecast for process work creating disposals to recommence.</t>
  </si>
  <si>
    <t xml:space="preserve">Spark gaps, smoke detectors, electronic valves, functional check sources, thoriated optical lenses, Swabs, paper towels, coveralls, contaminated tools, equipment, etc. that include some contaminated steel pipes, and other small quantities of redundant NPW ancillary shore based support equipment. </t>
  </si>
  <si>
    <t>Size reduction will only commence once fully staffed (Estimated 2026-2028)</t>
  </si>
  <si>
    <t>Items held as original equipment, not packaged i.e. transit cases removed prior to authorised disposal contractor consigning to approved disposal route.</t>
  </si>
  <si>
    <t>Yes</t>
  </si>
  <si>
    <t>Neutral</t>
  </si>
  <si>
    <t>Metal (84%) Organics (4%) Other materals (10%)</t>
  </si>
  <si>
    <t>= 35.0</t>
  </si>
  <si>
    <t>Austenitic SS</t>
  </si>
  <si>
    <t>= 0</t>
  </si>
  <si>
    <t>= 5.0</t>
  </si>
  <si>
    <t>= 30.0</t>
  </si>
  <si>
    <t>Aluminium (20%), Dural (10%)</t>
  </si>
  <si>
    <t>= 8.0</t>
  </si>
  <si>
    <t>Copper (5%), Brass (2%), Bronze (1%)</t>
  </si>
  <si>
    <t>&lt; 1.0</t>
  </si>
  <si>
    <t>electroplated Nickel (5%)</t>
  </si>
  <si>
    <t>= 2.0</t>
  </si>
  <si>
    <t>DU weights</t>
  </si>
  <si>
    <t>Paper (1.5%), cotton (0.5%)</t>
  </si>
  <si>
    <t>Latex (2%)</t>
  </si>
  <si>
    <t>~ 10.0</t>
  </si>
  <si>
    <t>glass dial fronts</t>
  </si>
  <si>
    <t>NE</t>
  </si>
  <si>
    <t>No metal is present in sheet form</t>
  </si>
  <si>
    <t>On-site</t>
  </si>
  <si>
    <t>= 10.0</t>
  </si>
  <si>
    <t>= 90.0</t>
  </si>
  <si>
    <t>0.50</t>
  </si>
  <si>
    <t>1.50</t>
  </si>
  <si>
    <t>1.4.2025 - 31.3.2026</t>
  </si>
  <si>
    <t>~ 0</t>
  </si>
  <si>
    <t>1.4.2026 - 31.3.2027</t>
  </si>
  <si>
    <t>1.4.2027 - 31.3.2028</t>
  </si>
  <si>
    <t>~ 0.3</t>
  </si>
  <si>
    <t>2.00</t>
  </si>
  <si>
    <t>1.4.2028 - 31.3.2029</t>
  </si>
  <si>
    <t>1.4.2029 - 31.3.2030</t>
  </si>
  <si>
    <t>1.4.2030 - 31.3.2031</t>
  </si>
  <si>
    <t>~~ 0.3</t>
  </si>
  <si>
    <t>1.4.2031 - 31.3.2032</t>
  </si>
  <si>
    <t>1.4.2032 - 31.3.2033</t>
  </si>
  <si>
    <t>1.4.2033 - 31.3.2043</t>
  </si>
  <si>
    <t>1.4.2043 - 31.3.2053</t>
  </si>
  <si>
    <t>1.4.2053 - 31.3.2063</t>
  </si>
  <si>
    <t>Not yet determined</t>
  </si>
  <si>
    <t xml:space="preserve"> 100.0</t>
  </si>
  <si>
    <t>Present in gaseous, water and in luminised paint</t>
  </si>
  <si>
    <t>Not present in significant amounts</t>
  </si>
  <si>
    <t>impregnated gauze as a check source</t>
  </si>
  <si>
    <t>Not present</t>
  </si>
  <si>
    <t>metallic check source</t>
  </si>
  <si>
    <t>unknown, solid check source/ calibration plaque</t>
  </si>
  <si>
    <t>Radium 226, in luminised paint</t>
  </si>
  <si>
    <t>Thorium 232 in alloys with magnesium in engine cases and glass optical lenses</t>
  </si>
  <si>
    <t>metallic in the form of check sources and DU weights</t>
  </si>
  <si>
    <t>metallic in the form of check sources</t>
  </si>
  <si>
    <t>25.0</t>
  </si>
  <si>
    <t>10.0</t>
  </si>
  <si>
    <t>5.0</t>
  </si>
  <si>
    <t>The waste bulk will be calculated upon declaring items as waste post any volume reduction exercise.</t>
  </si>
  <si>
    <t>No conditioning as 100% of waste is consigned to authorised disposal contractor who determines the quantity that requires to be consigned as radioactive waste as appropriate and subsequently route to LLWR or metal decontamination, incineration, recycling/reuse etc.</t>
  </si>
  <si>
    <t>There are no packaging or conditioning plants planned.</t>
  </si>
  <si>
    <t>Redundant MoD sources, includes some historic wastes, contaminated items with activation products from reactor operations.</t>
  </si>
  <si>
    <t>The accuracy of activity measurement for the wastes are estimates to be approximately between 90 - 100% for the redundant MoD items containing radioactive sources. For the historic wastes the accuracy is estimated to be within 50%.</t>
  </si>
  <si>
    <t>The measurement of activity for the historic waste is to be undertaken by specialist assay team.</t>
  </si>
  <si>
    <t>Unknown</t>
  </si>
  <si>
    <t>Cannot be accurately ascertained until the ILW has been declared to the waste contractor</t>
  </si>
  <si>
    <t>1.16E+02</t>
  </si>
  <si>
    <t>A</t>
  </si>
  <si>
    <t>2</t>
  </si>
  <si>
    <t>~</t>
  </si>
  <si>
    <t>1.00E-05</t>
  </si>
  <si>
    <t>B</t>
  </si>
  <si>
    <t>9.03E-06</t>
  </si>
  <si>
    <t>~~</t>
  </si>
  <si>
    <t>1.00E-06</t>
  </si>
  <si>
    <t>3.23E-08</t>
  </si>
  <si>
    <t>1.00E-07</t>
  </si>
  <si>
    <t>5.81E-07</t>
  </si>
  <si>
    <t>1.00E-04</t>
  </si>
  <si>
    <t>1.59E-08</t>
  </si>
  <si>
    <t>2.00E-08</t>
  </si>
  <si>
    <t>1.07E-05</t>
  </si>
  <si>
    <t>3.00E-05</t>
  </si>
  <si>
    <t>1.80E-02</t>
  </si>
  <si>
    <t>5.00E-01</t>
  </si>
  <si>
    <t>3.52E-04</t>
  </si>
  <si>
    <t>2.00E-06</t>
  </si>
  <si>
    <t>2.67E-10</t>
  </si>
  <si>
    <t>2.61E-01</t>
  </si>
  <si>
    <t>3.00E-01</t>
  </si>
  <si>
    <t>3.18E-06</t>
  </si>
  <si>
    <t>3.00E-08</t>
  </si>
  <si>
    <t>1.00E-08</t>
  </si>
  <si>
    <t>1.03E-09</t>
  </si>
  <si>
    <t>3.00E-09</t>
  </si>
  <si>
    <t>2.34E-03</t>
  </si>
  <si>
    <t>3.00E-04</t>
  </si>
  <si>
    <t>1.77E-06</t>
  </si>
  <si>
    <t>2.00E-04</t>
  </si>
  <si>
    <t>6.46E-09</t>
  </si>
  <si>
    <t>1.00E-09</t>
  </si>
  <si>
    <t>4.94E-04</t>
  </si>
  <si>
    <t>8.49E-10</t>
  </si>
  <si>
    <t>2.00E-10</t>
  </si>
  <si>
    <t>4.37E-05</t>
  </si>
  <si>
    <t>4.00E-05</t>
  </si>
  <si>
    <t>3.75E-07</t>
  </si>
  <si>
    <t>2.00E-07</t>
  </si>
  <si>
    <t>2.68E-06</t>
  </si>
  <si>
    <t>1.14E-03</t>
  </si>
  <si>
    <t>9.00E-04</t>
  </si>
  <si>
    <t>1.30E-08</t>
  </si>
  <si>
    <t>&lt;</t>
  </si>
  <si>
    <t>6.15E-12</t>
  </si>
  <si>
    <t>HMNB Portsmouth</t>
  </si>
  <si>
    <t>The wastes have not been subject to any physical/chemical processes save that of delay and decay which has resulted in both 'free release' and disposal as VLLW to a controlled landfill site.</t>
  </si>
  <si>
    <t>2.3</t>
  </si>
  <si>
    <t>12.3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</si>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</sst>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4" zoomScaleNormal="100" zoomScaleSheetLayoutView="100" workbookViewId="0">
      <selection activeCell="E130" sqref="E130:F130"/>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7" t="s">
        <v>515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425</v>
      </c>
      <c r="J14" s="334"/>
      <c r="K14" s="214"/>
      <c r="L14" s="215"/>
      <c r="N14" s="355"/>
      <c r="O14" s="356"/>
      <c r="P14" s="170"/>
    </row>
    <row r="15" spans="1:19" s="6" customFormat="1" ht="12.75" customHeight="1" x14ac:dyDescent="0.25">
      <c r="A15" s="266" t="s">
        <v>392</v>
      </c>
      <c r="B15" s="266"/>
      <c r="C15" s="9"/>
      <c r="D15" s="322" t="s">
        <v>429</v>
      </c>
      <c r="E15" s="266"/>
      <c r="F15" s="266"/>
      <c r="G15" s="266"/>
      <c r="H15" s="323"/>
      <c r="I15" s="333" t="s">
        <v>430</v>
      </c>
      <c r="J15" s="334"/>
      <c r="K15" s="214"/>
      <c r="L15" s="215"/>
      <c r="N15" s="357"/>
      <c r="O15" s="358"/>
      <c r="P15" s="171"/>
    </row>
    <row r="16" spans="1:19" s="6" customFormat="1" ht="12.75" customHeight="1" x14ac:dyDescent="0.25">
      <c r="A16" s="266"/>
      <c r="B16" s="266"/>
      <c r="C16" s="9"/>
      <c r="D16" s="322" t="s">
        <v>431</v>
      </c>
      <c r="E16" s="266"/>
      <c r="F16" s="266"/>
      <c r="G16" s="266"/>
      <c r="H16" s="323"/>
      <c r="I16" s="333" t="s">
        <v>430</v>
      </c>
      <c r="J16" s="334"/>
      <c r="N16" s="357"/>
      <c r="O16" s="358"/>
      <c r="P16" s="171"/>
    </row>
    <row r="17" spans="1:16" s="6" customFormat="1" ht="12.75" customHeight="1" x14ac:dyDescent="0.25">
      <c r="A17" s="266"/>
      <c r="B17" s="266"/>
      <c r="C17" s="9"/>
      <c r="D17" s="322" t="s">
        <v>432</v>
      </c>
      <c r="E17" s="266"/>
      <c r="F17" s="266"/>
      <c r="G17" s="266"/>
      <c r="H17" s="323"/>
      <c r="I17" s="333" t="s">
        <v>433</v>
      </c>
      <c r="J17" s="334"/>
      <c r="N17" s="357"/>
      <c r="O17" s="358"/>
      <c r="P17" s="171"/>
    </row>
    <row r="18" spans="1:16" s="6" customFormat="1" ht="12.75" customHeight="1" x14ac:dyDescent="0.25">
      <c r="A18" s="266"/>
      <c r="B18" s="266"/>
      <c r="C18" s="9"/>
      <c r="D18" s="322" t="s">
        <v>435</v>
      </c>
      <c r="E18" s="266"/>
      <c r="F18" s="266"/>
      <c r="G18" s="266"/>
      <c r="H18" s="323"/>
      <c r="I18" s="333" t="s">
        <v>433</v>
      </c>
      <c r="J18" s="334"/>
      <c r="N18" s="214"/>
      <c r="O18" s="358"/>
      <c r="P18" s="171"/>
    </row>
    <row r="19" spans="1:16" s="6" customFormat="1" ht="12.75" customHeight="1" x14ac:dyDescent="0.25">
      <c r="A19" s="266"/>
      <c r="B19" s="266"/>
      <c r="C19" s="9"/>
      <c r="D19" s="322" t="s">
        <v>436</v>
      </c>
      <c r="E19" s="266"/>
      <c r="F19" s="266"/>
      <c r="G19" s="266"/>
      <c r="H19" s="323"/>
      <c r="I19" s="333" t="s">
        <v>433</v>
      </c>
      <c r="J19" s="334"/>
      <c r="N19" s="214"/>
      <c r="O19" s="358"/>
      <c r="P19" s="171"/>
    </row>
    <row r="20" spans="1:16" s="6" customFormat="1" ht="12.75" customHeight="1" x14ac:dyDescent="0.25">
      <c r="A20" s="266"/>
      <c r="B20" s="266"/>
      <c r="C20" s="9"/>
      <c r="D20" s="322" t="s">
        <v>437</v>
      </c>
      <c r="E20" s="266"/>
      <c r="F20" s="266"/>
      <c r="G20" s="266"/>
      <c r="H20" s="323"/>
      <c r="I20" s="333" t="s">
        <v>438</v>
      </c>
      <c r="J20" s="334"/>
      <c r="N20" s="214"/>
      <c r="O20" s="358"/>
      <c r="P20" s="171"/>
    </row>
    <row r="21" spans="1:16" s="6" customFormat="1" ht="12.75" customHeight="1" x14ac:dyDescent="0.25">
      <c r="A21" s="266"/>
      <c r="B21" s="266"/>
      <c r="C21" s="9"/>
      <c r="D21" s="322" t="s">
        <v>439</v>
      </c>
      <c r="E21" s="266"/>
      <c r="F21" s="266"/>
      <c r="G21" s="266"/>
      <c r="H21" s="323"/>
      <c r="I21" s="333" t="s">
        <v>438</v>
      </c>
      <c r="J21" s="334"/>
      <c r="N21" s="214"/>
      <c r="O21" s="358"/>
      <c r="P21" s="171"/>
    </row>
    <row r="22" spans="1:16" s="6" customFormat="1" ht="12.75" customHeight="1" x14ac:dyDescent="0.25">
      <c r="A22" s="266"/>
      <c r="B22" s="266"/>
      <c r="C22" s="9"/>
      <c r="D22" s="322" t="s">
        <v>440</v>
      </c>
      <c r="E22" s="266"/>
      <c r="F22" s="266"/>
      <c r="G22" s="266"/>
      <c r="H22" s="323"/>
      <c r="I22" s="333" t="s">
        <v>438</v>
      </c>
      <c r="J22" s="334"/>
      <c r="N22" s="214"/>
      <c r="O22" s="358"/>
      <c r="P22" s="171"/>
    </row>
    <row r="23" spans="1:16" s="6" customFormat="1" ht="12.75" customHeight="1" x14ac:dyDescent="0.25">
      <c r="A23" s="266"/>
      <c r="B23" s="266"/>
      <c r="C23" s="9"/>
      <c r="D23" s="322" t="s">
        <v>441</v>
      </c>
      <c r="E23" s="266"/>
      <c r="F23" s="266"/>
      <c r="G23" s="266"/>
      <c r="H23" s="323"/>
      <c r="I23" s="333" t="s">
        <v>438</v>
      </c>
      <c r="J23" s="334"/>
      <c r="N23" s="214"/>
      <c r="O23" s="358"/>
      <c r="P23" s="171"/>
    </row>
    <row r="24" spans="1:16" s="6" customFormat="1" ht="12.75" customHeight="1" x14ac:dyDescent="0.25">
      <c r="A24" s="266"/>
      <c r="B24" s="266"/>
      <c r="C24" s="9"/>
      <c r="D24" s="322" t="s">
        <v>442</v>
      </c>
      <c r="E24" s="266"/>
      <c r="F24" s="266"/>
      <c r="G24" s="266"/>
      <c r="H24" s="323"/>
      <c r="I24" s="333" t="s">
        <v>438</v>
      </c>
      <c r="J24" s="334"/>
      <c r="N24" s="214"/>
      <c r="O24" s="358"/>
      <c r="P24" s="171"/>
    </row>
    <row r="25" spans="1:16" s="6" customFormat="1" ht="12.75" hidden="1" customHeight="1" x14ac:dyDescent="0.25">
      <c r="A25" s="266"/>
      <c r="B25" s="266"/>
      <c r="C25" s="9"/>
      <c r="D25" s="322" t="s">
        <v>389</v>
      </c>
      <c r="E25" s="266"/>
      <c r="F25" s="266"/>
      <c r="G25" s="266"/>
      <c r="H25" s="323"/>
      <c r="I25" s="333">
        <v>0</v>
      </c>
      <c r="J25" s="334"/>
      <c r="N25" s="214"/>
      <c r="O25" s="358"/>
      <c r="P25" s="171"/>
    </row>
    <row r="26" spans="1:16" s="6" customFormat="1" ht="12.75" hidden="1" customHeight="1" x14ac:dyDescent="0.25">
      <c r="A26" s="266"/>
      <c r="B26" s="266"/>
      <c r="C26" s="9"/>
      <c r="D26" s="322"/>
      <c r="E26" s="266"/>
      <c r="F26" s="266"/>
      <c r="G26" s="266"/>
      <c r="H26" s="323"/>
      <c r="I26" s="333"/>
      <c r="J26" s="334"/>
      <c r="N26" s="214"/>
      <c r="O26" s="358"/>
      <c r="P26" s="171"/>
    </row>
    <row r="27" spans="1:16" s="6" customFormat="1" ht="12.75" hidden="1" customHeight="1" x14ac:dyDescent="0.25">
      <c r="A27" s="266"/>
      <c r="B27" s="266"/>
      <c r="C27" s="9"/>
      <c r="D27" s="322"/>
      <c r="E27" s="266"/>
      <c r="F27" s="266"/>
      <c r="G27" s="266"/>
      <c r="H27" s="323"/>
      <c r="I27" s="333"/>
      <c r="J27" s="334"/>
      <c r="N27" s="214"/>
      <c r="O27" s="358"/>
      <c r="P27" s="171"/>
    </row>
    <row r="28" spans="1:16" s="6" customFormat="1" ht="12.75" hidden="1" customHeight="1" x14ac:dyDescent="0.25">
      <c r="A28" s="266"/>
      <c r="B28" s="266"/>
      <c r="C28" s="9"/>
      <c r="D28" s="322"/>
      <c r="E28" s="266"/>
      <c r="F28" s="266"/>
      <c r="G28" s="266"/>
      <c r="H28" s="323"/>
      <c r="I28" s="333"/>
      <c r="J28" s="334"/>
      <c r="N28" s="214"/>
      <c r="O28" s="358"/>
      <c r="P28" s="171"/>
    </row>
    <row r="29" spans="1:16" s="6" customFormat="1" ht="12.75" hidden="1" customHeight="1" x14ac:dyDescent="0.25">
      <c r="A29" s="266"/>
      <c r="B29" s="266"/>
      <c r="C29" s="9"/>
      <c r="D29" s="322"/>
      <c r="E29" s="266"/>
      <c r="F29" s="266"/>
      <c r="G29" s="266"/>
      <c r="H29" s="323"/>
      <c r="I29" s="333"/>
      <c r="J29" s="334"/>
      <c r="N29" s="214"/>
      <c r="O29" s="358"/>
      <c r="P29" s="171"/>
    </row>
    <row r="30" spans="1:16" s="6" customFormat="1" ht="12.75" hidden="1" customHeight="1" x14ac:dyDescent="0.25">
      <c r="A30" s="266"/>
      <c r="B30" s="266"/>
      <c r="C30" s="9"/>
      <c r="D30" s="322"/>
      <c r="E30" s="266"/>
      <c r="F30" s="266"/>
      <c r="G30" s="266"/>
      <c r="H30" s="323"/>
      <c r="I30" s="333"/>
      <c r="J30" s="334"/>
      <c r="N30" s="214"/>
      <c r="O30" s="358"/>
      <c r="P30" s="171"/>
    </row>
    <row r="31" spans="1:16" s="6" customFormat="1" ht="12.75" hidden="1" customHeight="1" x14ac:dyDescent="0.25">
      <c r="A31" s="266"/>
      <c r="B31" s="266"/>
      <c r="C31" s="9"/>
      <c r="D31" s="322"/>
      <c r="E31" s="266"/>
      <c r="F31" s="266"/>
      <c r="G31" s="266"/>
      <c r="H31" s="323"/>
      <c r="I31" s="333"/>
      <c r="J31" s="334"/>
      <c r="N31" s="214"/>
      <c r="O31" s="358"/>
      <c r="P31" s="171"/>
    </row>
    <row r="32" spans="1:16" s="6" customFormat="1" ht="12.75" hidden="1" customHeight="1" x14ac:dyDescent="0.25">
      <c r="A32" s="266"/>
      <c r="B32" s="266"/>
      <c r="C32" s="9"/>
      <c r="D32" s="322"/>
      <c r="E32" s="266"/>
      <c r="F32" s="266"/>
      <c r="G32" s="266"/>
      <c r="H32" s="323"/>
      <c r="I32" s="333"/>
      <c r="J32" s="334"/>
      <c r="N32" s="214"/>
      <c r="O32" s="358"/>
      <c r="P32" s="171"/>
    </row>
    <row r="33" spans="1:16" s="6" customFormat="1" ht="12.75" hidden="1" customHeight="1" x14ac:dyDescent="0.25">
      <c r="A33" s="266"/>
      <c r="B33" s="266"/>
      <c r="C33" s="9"/>
      <c r="D33" s="322"/>
      <c r="E33" s="266"/>
      <c r="F33" s="266"/>
      <c r="G33" s="266"/>
      <c r="H33" s="323"/>
      <c r="I33" s="333"/>
      <c r="J33" s="334"/>
      <c r="N33" s="214"/>
      <c r="O33" s="358"/>
      <c r="P33" s="171"/>
    </row>
    <row r="34" spans="1:16" s="6" customFormat="1" ht="12.75" hidden="1" customHeight="1" x14ac:dyDescent="0.25">
      <c r="A34" s="266"/>
      <c r="B34" s="266"/>
      <c r="C34" s="9"/>
      <c r="D34" s="322"/>
      <c r="E34" s="266"/>
      <c r="F34" s="266"/>
      <c r="G34" s="266"/>
      <c r="H34" s="323"/>
      <c r="I34" s="333"/>
      <c r="J34" s="334"/>
      <c r="N34" s="214"/>
      <c r="O34" s="358"/>
      <c r="P34" s="171"/>
    </row>
    <row r="35" spans="1:16" s="6" customFormat="1" ht="12.75" hidden="1" customHeight="1" x14ac:dyDescent="0.25">
      <c r="A35" s="266"/>
      <c r="B35" s="266"/>
      <c r="C35" s="9"/>
      <c r="D35" s="322"/>
      <c r="E35" s="266"/>
      <c r="F35" s="266"/>
      <c r="G35" s="266"/>
      <c r="H35" s="323"/>
      <c r="I35" s="333"/>
      <c r="J35" s="334"/>
      <c r="N35" s="214"/>
      <c r="O35" s="358"/>
      <c r="P35" s="171"/>
    </row>
    <row r="36" spans="1:16" s="6" customFormat="1" ht="12.6" hidden="1" customHeight="1" x14ac:dyDescent="0.25">
      <c r="A36" s="266"/>
      <c r="B36" s="266"/>
      <c r="C36" s="9"/>
      <c r="D36" s="322"/>
      <c r="E36" s="266"/>
      <c r="F36" s="266"/>
      <c r="G36" s="266"/>
      <c r="H36" s="323"/>
      <c r="I36" s="333"/>
      <c r="J36" s="334"/>
      <c r="N36" s="214"/>
      <c r="O36" s="358"/>
      <c r="P36" s="171"/>
    </row>
    <row r="37" spans="1:16" s="6" customFormat="1" ht="12.75" hidden="1" customHeight="1" x14ac:dyDescent="0.25">
      <c r="A37" s="266"/>
      <c r="B37" s="266"/>
      <c r="C37" s="9"/>
      <c r="D37" s="322"/>
      <c r="E37" s="266"/>
      <c r="F37" s="266"/>
      <c r="G37" s="266"/>
      <c r="H37" s="323"/>
      <c r="I37" s="333"/>
      <c r="J37" s="334"/>
      <c r="N37" s="214"/>
      <c r="O37" s="358"/>
      <c r="P37" s="171"/>
    </row>
    <row r="38" spans="1:16" s="6" customFormat="1" ht="12.75" hidden="1" customHeight="1" x14ac:dyDescent="0.25">
      <c r="A38" s="266"/>
      <c r="B38" s="266"/>
      <c r="C38" s="9"/>
      <c r="D38" s="322"/>
      <c r="E38" s="266"/>
      <c r="F38" s="266"/>
      <c r="G38" s="266"/>
      <c r="H38" s="323"/>
      <c r="I38" s="333"/>
      <c r="J38" s="334"/>
      <c r="N38" s="214"/>
      <c r="O38" s="358"/>
      <c r="P38" s="171"/>
    </row>
    <row r="39" spans="1:16" s="6" customFormat="1" ht="12.75" hidden="1" customHeight="1" x14ac:dyDescent="0.25">
      <c r="A39" s="266"/>
      <c r="B39" s="266"/>
      <c r="C39" s="9"/>
      <c r="D39" s="322"/>
      <c r="E39" s="266"/>
      <c r="F39" s="266"/>
      <c r="G39" s="266"/>
      <c r="H39" s="323"/>
      <c r="I39" s="333"/>
      <c r="J39" s="334"/>
      <c r="N39" s="214"/>
      <c r="O39" s="358"/>
      <c r="P39" s="171"/>
    </row>
    <row r="40" spans="1:16" s="6" customFormat="1" ht="12.75" hidden="1" customHeight="1" x14ac:dyDescent="0.25">
      <c r="A40" s="266"/>
      <c r="B40" s="266"/>
      <c r="C40" s="9"/>
      <c r="D40" s="322"/>
      <c r="E40" s="266"/>
      <c r="F40" s="266"/>
      <c r="G40" s="266"/>
      <c r="H40" s="323"/>
      <c r="I40" s="333"/>
      <c r="J40" s="334"/>
      <c r="N40" s="214"/>
      <c r="O40" s="358"/>
      <c r="P40" s="171"/>
    </row>
    <row r="41" spans="1:16" s="6" customFormat="1" ht="12.75" hidden="1" customHeight="1" x14ac:dyDescent="0.25">
      <c r="A41" s="266"/>
      <c r="B41" s="266"/>
      <c r="C41" s="9"/>
      <c r="D41" s="322"/>
      <c r="E41" s="266"/>
      <c r="F41" s="266"/>
      <c r="G41" s="266"/>
      <c r="H41" s="323"/>
      <c r="I41" s="333"/>
      <c r="J41" s="334"/>
      <c r="N41" s="214"/>
      <c r="O41" s="358"/>
      <c r="P41" s="171"/>
    </row>
    <row r="42" spans="1:16" s="6" customFormat="1" ht="12.75" hidden="1" customHeight="1" x14ac:dyDescent="0.25">
      <c r="A42" s="266"/>
      <c r="B42" s="266"/>
      <c r="C42" s="9"/>
      <c r="D42" s="322"/>
      <c r="E42" s="266"/>
      <c r="F42" s="266"/>
      <c r="G42" s="266"/>
      <c r="H42" s="323"/>
      <c r="I42" s="333"/>
      <c r="J42" s="334"/>
      <c r="N42" s="214"/>
      <c r="O42" s="358"/>
      <c r="P42" s="171"/>
    </row>
    <row r="43" spans="1:16" s="6" customFormat="1" ht="12.75" hidden="1" customHeight="1" x14ac:dyDescent="0.25">
      <c r="A43" s="266"/>
      <c r="B43" s="266"/>
      <c r="C43" s="9"/>
      <c r="D43" s="322"/>
      <c r="E43" s="266"/>
      <c r="F43" s="266"/>
      <c r="G43" s="266"/>
      <c r="H43" s="323"/>
      <c r="I43" s="333"/>
      <c r="J43" s="334"/>
      <c r="N43" s="214"/>
      <c r="O43" s="358"/>
      <c r="P43" s="171"/>
    </row>
    <row r="44" spans="1:16" s="6" customFormat="1" ht="12.75" hidden="1" customHeight="1" x14ac:dyDescent="0.25">
      <c r="A44" s="266"/>
      <c r="B44" s="266"/>
      <c r="C44" s="9"/>
      <c r="D44" s="322"/>
      <c r="E44" s="266"/>
      <c r="F44" s="266"/>
      <c r="G44" s="266"/>
      <c r="H44" s="323"/>
      <c r="I44" s="333"/>
      <c r="J44" s="334"/>
      <c r="N44" s="214"/>
      <c r="O44" s="358"/>
      <c r="P44" s="171"/>
    </row>
    <row r="45" spans="1:16" s="6" customFormat="1" ht="12.75" hidden="1" customHeight="1" x14ac:dyDescent="0.25">
      <c r="A45" s="266"/>
      <c r="B45" s="266"/>
      <c r="C45" s="9"/>
      <c r="D45" s="322"/>
      <c r="E45" s="266"/>
      <c r="F45" s="266"/>
      <c r="G45" s="266"/>
      <c r="H45" s="323"/>
      <c r="I45" s="333"/>
      <c r="J45" s="334"/>
      <c r="N45" s="214"/>
      <c r="O45" s="358"/>
      <c r="P45" s="171"/>
    </row>
    <row r="46" spans="1:16" s="6" customFormat="1" ht="12.75" hidden="1" customHeight="1" x14ac:dyDescent="0.25">
      <c r="A46" s="266"/>
      <c r="B46" s="266"/>
      <c r="C46" s="9"/>
      <c r="D46" s="322"/>
      <c r="E46" s="266"/>
      <c r="F46" s="266"/>
      <c r="G46" s="266"/>
      <c r="H46" s="323"/>
      <c r="I46" s="333"/>
      <c r="J46" s="334"/>
      <c r="N46" s="214"/>
      <c r="O46" s="358"/>
      <c r="P46" s="171"/>
    </row>
    <row r="47" spans="1:16" s="6" customFormat="1" ht="12.75" hidden="1" customHeight="1" x14ac:dyDescent="0.25">
      <c r="A47" s="266"/>
      <c r="B47" s="266"/>
      <c r="C47" s="9"/>
      <c r="D47" s="322"/>
      <c r="E47" s="266"/>
      <c r="F47" s="266"/>
      <c r="G47" s="266"/>
      <c r="H47" s="323"/>
      <c r="I47" s="333"/>
      <c r="J47" s="334"/>
      <c r="N47" s="214"/>
      <c r="O47" s="358"/>
      <c r="P47" s="171"/>
    </row>
    <row r="48" spans="1:16" s="6" customFormat="1" ht="12.75" hidden="1" customHeight="1" x14ac:dyDescent="0.25">
      <c r="A48" s="266"/>
      <c r="B48" s="266"/>
      <c r="C48" s="9"/>
      <c r="D48" s="322"/>
      <c r="E48" s="266"/>
      <c r="F48" s="266"/>
      <c r="G48" s="266"/>
      <c r="H48" s="323"/>
      <c r="I48" s="333"/>
      <c r="J48" s="334"/>
      <c r="N48" s="214"/>
      <c r="O48" s="358"/>
      <c r="P48" s="171"/>
    </row>
    <row r="49" spans="1:16" s="6" customFormat="1" ht="12.75" hidden="1" customHeight="1" x14ac:dyDescent="0.25">
      <c r="A49" s="266"/>
      <c r="B49" s="266"/>
      <c r="C49" s="9"/>
      <c r="D49" s="322"/>
      <c r="E49" s="266"/>
      <c r="F49" s="266"/>
      <c r="G49" s="266"/>
      <c r="H49" s="323"/>
      <c r="I49" s="333"/>
      <c r="J49" s="334"/>
      <c r="N49" s="214"/>
      <c r="O49" s="358"/>
      <c r="P49" s="171"/>
    </row>
    <row r="50" spans="1:16" s="6" customFormat="1" ht="12.75" hidden="1" customHeight="1" x14ac:dyDescent="0.25">
      <c r="A50" s="266"/>
      <c r="B50" s="266"/>
      <c r="C50" s="9"/>
      <c r="D50" s="322"/>
      <c r="E50" s="266"/>
      <c r="F50" s="266"/>
      <c r="G50" s="266"/>
      <c r="H50" s="323"/>
      <c r="I50" s="333"/>
      <c r="J50" s="334"/>
      <c r="N50" s="214"/>
      <c r="O50" s="358"/>
      <c r="P50" s="171"/>
    </row>
    <row r="51" spans="1:16" s="6" customFormat="1" ht="12.75" hidden="1" customHeight="1" x14ac:dyDescent="0.25">
      <c r="A51" s="266"/>
      <c r="B51" s="266"/>
      <c r="C51" s="9"/>
      <c r="D51" s="322"/>
      <c r="E51" s="266"/>
      <c r="F51" s="266"/>
      <c r="G51" s="266"/>
      <c r="H51" s="323"/>
      <c r="I51" s="333"/>
      <c r="J51" s="334"/>
      <c r="N51" s="214"/>
      <c r="O51" s="358"/>
      <c r="P51" s="171"/>
    </row>
    <row r="52" spans="1:16" s="6" customFormat="1" ht="12.75" hidden="1" customHeight="1" x14ac:dyDescent="0.25">
      <c r="A52" s="266"/>
      <c r="B52" s="266"/>
      <c r="C52" s="9"/>
      <c r="D52" s="322"/>
      <c r="E52" s="266"/>
      <c r="F52" s="266"/>
      <c r="G52" s="266"/>
      <c r="H52" s="323"/>
      <c r="I52" s="333"/>
      <c r="J52" s="334"/>
      <c r="N52" s="214"/>
      <c r="O52" s="358"/>
      <c r="P52" s="171"/>
    </row>
    <row r="53" spans="1:16" s="6" customFormat="1" ht="12.75" hidden="1" customHeight="1" x14ac:dyDescent="0.25">
      <c r="A53" s="266"/>
      <c r="B53" s="266"/>
      <c r="C53" s="9"/>
      <c r="D53" s="322"/>
      <c r="E53" s="266"/>
      <c r="F53" s="266"/>
      <c r="G53" s="266"/>
      <c r="H53" s="323"/>
      <c r="I53" s="333"/>
      <c r="J53" s="334"/>
      <c r="N53" s="214"/>
      <c r="O53" s="358"/>
      <c r="P53" s="171"/>
    </row>
    <row r="54" spans="1:16" s="6" customFormat="1" ht="12.75" hidden="1" customHeight="1" x14ac:dyDescent="0.25">
      <c r="A54" s="266"/>
      <c r="B54" s="266"/>
      <c r="C54" s="9"/>
      <c r="D54" s="322"/>
      <c r="E54" s="266"/>
      <c r="F54" s="266"/>
      <c r="G54" s="266"/>
      <c r="H54" s="323"/>
      <c r="I54" s="333"/>
      <c r="J54" s="334"/>
      <c r="N54" s="214"/>
      <c r="O54" s="358"/>
      <c r="P54" s="171"/>
    </row>
    <row r="55" spans="1:16" s="6" customFormat="1" ht="12.75" hidden="1" customHeight="1" x14ac:dyDescent="0.25">
      <c r="A55" s="266"/>
      <c r="B55" s="266"/>
      <c r="C55" s="9"/>
      <c r="D55" s="322"/>
      <c r="E55" s="266"/>
      <c r="F55" s="266"/>
      <c r="G55" s="266"/>
      <c r="H55" s="323"/>
      <c r="I55" s="333"/>
      <c r="J55" s="334"/>
      <c r="N55" s="214"/>
      <c r="O55" s="358"/>
      <c r="P55" s="171"/>
    </row>
    <row r="56" spans="1:16" s="6" customFormat="1" ht="12.75" hidden="1" customHeight="1" x14ac:dyDescent="0.25">
      <c r="A56" s="266"/>
      <c r="B56" s="266"/>
      <c r="C56" s="9"/>
      <c r="D56" s="322"/>
      <c r="E56" s="266"/>
      <c r="F56" s="266"/>
      <c r="G56" s="266"/>
      <c r="H56" s="323"/>
      <c r="I56" s="333"/>
      <c r="J56" s="334"/>
      <c r="N56" s="214"/>
      <c r="O56" s="358"/>
      <c r="P56" s="171"/>
    </row>
    <row r="57" spans="1:16" s="6" customFormat="1" ht="12.75" hidden="1" customHeight="1" x14ac:dyDescent="0.25">
      <c r="A57" s="266"/>
      <c r="B57" s="266"/>
      <c r="C57" s="9"/>
      <c r="D57" s="322"/>
      <c r="E57" s="266"/>
      <c r="F57" s="266"/>
      <c r="G57" s="266"/>
      <c r="H57" s="323"/>
      <c r="I57" s="333"/>
      <c r="J57" s="334"/>
      <c r="N57" s="214"/>
      <c r="O57" s="358"/>
      <c r="P57" s="171"/>
    </row>
    <row r="58" spans="1:16" s="6" customFormat="1" ht="12.75" hidden="1" customHeight="1" x14ac:dyDescent="0.25">
      <c r="A58" s="266"/>
      <c r="B58" s="266"/>
      <c r="C58" s="9"/>
      <c r="D58" s="322"/>
      <c r="E58" s="266"/>
      <c r="F58" s="266"/>
      <c r="G58" s="266"/>
      <c r="H58" s="323"/>
      <c r="I58" s="333"/>
      <c r="J58" s="334"/>
      <c r="N58" s="214"/>
      <c r="O58" s="358"/>
      <c r="P58" s="171"/>
    </row>
    <row r="59" spans="1:16" s="6" customFormat="1" ht="12.75" hidden="1" customHeight="1" x14ac:dyDescent="0.25">
      <c r="A59" s="266"/>
      <c r="B59" s="266"/>
      <c r="C59" s="9"/>
      <c r="D59" s="322"/>
      <c r="E59" s="266"/>
      <c r="F59" s="266"/>
      <c r="G59" s="266"/>
      <c r="H59" s="323"/>
      <c r="I59" s="333"/>
      <c r="J59" s="334"/>
      <c r="N59" s="214"/>
      <c r="O59" s="358"/>
      <c r="P59" s="171"/>
    </row>
    <row r="60" spans="1:16" s="6" customFormat="1" ht="12.75" hidden="1" customHeight="1" x14ac:dyDescent="0.25">
      <c r="A60" s="266"/>
      <c r="B60" s="266"/>
      <c r="C60" s="9"/>
      <c r="D60" s="322"/>
      <c r="E60" s="266"/>
      <c r="F60" s="266"/>
      <c r="G60" s="266"/>
      <c r="H60" s="323"/>
      <c r="I60" s="333"/>
      <c r="J60" s="334"/>
      <c r="N60" s="214"/>
      <c r="O60" s="358"/>
      <c r="P60" s="171"/>
    </row>
    <row r="61" spans="1:16" s="6" customFormat="1" ht="12.75" hidden="1" customHeight="1" x14ac:dyDescent="0.25">
      <c r="A61" s="266"/>
      <c r="B61" s="266"/>
      <c r="C61" s="9"/>
      <c r="D61" s="322"/>
      <c r="E61" s="266"/>
      <c r="F61" s="266"/>
      <c r="G61" s="266"/>
      <c r="H61" s="323"/>
      <c r="I61" s="333"/>
      <c r="J61" s="334"/>
      <c r="N61" s="214"/>
      <c r="O61" s="358"/>
      <c r="P61" s="171"/>
    </row>
    <row r="62" spans="1:16" s="6" customFormat="1" ht="12.75" hidden="1" customHeight="1" x14ac:dyDescent="0.25">
      <c r="A62" s="266"/>
      <c r="B62" s="266"/>
      <c r="C62" s="9"/>
      <c r="D62" s="322"/>
      <c r="E62" s="266"/>
      <c r="F62" s="266"/>
      <c r="G62" s="266"/>
      <c r="H62" s="323"/>
      <c r="I62" s="333"/>
      <c r="J62" s="334"/>
      <c r="N62" s="214"/>
      <c r="O62" s="358"/>
      <c r="P62" s="171"/>
    </row>
    <row r="63" spans="1:16" s="6" customFormat="1" ht="12.75" hidden="1" customHeight="1" x14ac:dyDescent="0.25">
      <c r="A63" s="266"/>
      <c r="B63" s="266"/>
      <c r="C63" s="9"/>
      <c r="D63" s="322"/>
      <c r="E63" s="266"/>
      <c r="F63" s="266"/>
      <c r="G63" s="266"/>
      <c r="H63" s="323"/>
      <c r="I63" s="333"/>
      <c r="J63" s="334"/>
      <c r="N63" s="214"/>
      <c r="O63" s="358"/>
      <c r="P63" s="171"/>
    </row>
    <row r="64" spans="1:16" s="6" customFormat="1" ht="12.75" hidden="1" customHeight="1" x14ac:dyDescent="0.25">
      <c r="A64" s="266"/>
      <c r="B64" s="266"/>
      <c r="C64" s="9"/>
      <c r="D64" s="322"/>
      <c r="E64" s="266"/>
      <c r="F64" s="266"/>
      <c r="G64" s="266"/>
      <c r="H64" s="323"/>
      <c r="I64" s="333"/>
      <c r="J64" s="334"/>
      <c r="N64" s="214"/>
      <c r="O64" s="358"/>
      <c r="P64" s="171"/>
    </row>
    <row r="65" spans="1:16" s="6" customFormat="1" ht="12.75" hidden="1" customHeight="1" x14ac:dyDescent="0.25">
      <c r="A65" s="266"/>
      <c r="B65" s="266"/>
      <c r="C65" s="9"/>
      <c r="D65" s="322"/>
      <c r="E65" s="266"/>
      <c r="F65" s="266"/>
      <c r="G65" s="266"/>
      <c r="H65" s="323"/>
      <c r="I65" s="333"/>
      <c r="J65" s="334"/>
      <c r="N65" s="214"/>
      <c r="O65" s="358"/>
      <c r="P65" s="171"/>
    </row>
    <row r="66" spans="1:16" s="6" customFormat="1" ht="12.75" hidden="1" customHeight="1" x14ac:dyDescent="0.25">
      <c r="A66" s="266"/>
      <c r="B66" s="266"/>
      <c r="C66" s="9"/>
      <c r="D66" s="322"/>
      <c r="E66" s="266"/>
      <c r="F66" s="266"/>
      <c r="G66" s="266"/>
      <c r="H66" s="323"/>
      <c r="I66" s="333"/>
      <c r="J66" s="334"/>
      <c r="N66" s="214"/>
      <c r="O66" s="358"/>
      <c r="P66" s="171"/>
    </row>
    <row r="67" spans="1:16" s="6" customFormat="1" ht="12.75" hidden="1" customHeight="1" x14ac:dyDescent="0.25">
      <c r="A67" s="266"/>
      <c r="B67" s="266"/>
      <c r="C67" s="9"/>
      <c r="D67" s="322"/>
      <c r="E67" s="266"/>
      <c r="F67" s="266"/>
      <c r="G67" s="266"/>
      <c r="H67" s="323"/>
      <c r="I67" s="333"/>
      <c r="J67" s="334"/>
      <c r="N67" s="214"/>
      <c r="O67" s="358"/>
      <c r="P67" s="171"/>
    </row>
    <row r="68" spans="1:16" s="6" customFormat="1" ht="12.75" hidden="1" customHeight="1" x14ac:dyDescent="0.25">
      <c r="A68" s="266"/>
      <c r="B68" s="266"/>
      <c r="C68" s="9"/>
      <c r="D68" s="322"/>
      <c r="E68" s="266"/>
      <c r="F68" s="266"/>
      <c r="G68" s="266"/>
      <c r="H68" s="323"/>
      <c r="I68" s="333"/>
      <c r="J68" s="334"/>
      <c r="N68" s="214"/>
      <c r="O68" s="358"/>
      <c r="P68" s="171"/>
    </row>
    <row r="69" spans="1:16" s="6" customFormat="1" ht="12.75" hidden="1" customHeight="1" x14ac:dyDescent="0.25">
      <c r="A69" s="266"/>
      <c r="B69" s="266"/>
      <c r="C69" s="9"/>
      <c r="D69" s="322"/>
      <c r="E69" s="266"/>
      <c r="F69" s="266"/>
      <c r="G69" s="266"/>
      <c r="H69" s="323"/>
      <c r="I69" s="333"/>
      <c r="J69" s="334"/>
      <c r="N69" s="214"/>
      <c r="O69" s="358"/>
      <c r="P69" s="171"/>
    </row>
    <row r="70" spans="1:16" s="6" customFormat="1" ht="12.75" hidden="1" customHeight="1" x14ac:dyDescent="0.25">
      <c r="A70" s="266"/>
      <c r="B70" s="266"/>
      <c r="C70" s="9"/>
      <c r="D70" s="322"/>
      <c r="E70" s="266"/>
      <c r="F70" s="266"/>
      <c r="G70" s="266"/>
      <c r="H70" s="323"/>
      <c r="I70" s="333"/>
      <c r="J70" s="334"/>
      <c r="N70" s="214"/>
      <c r="O70" s="358"/>
      <c r="P70" s="171"/>
    </row>
    <row r="71" spans="1:16" s="6" customFormat="1" ht="12.75" hidden="1" customHeight="1" x14ac:dyDescent="0.25">
      <c r="A71" s="266"/>
      <c r="B71" s="266"/>
      <c r="C71" s="9"/>
      <c r="D71" s="322"/>
      <c r="E71" s="266"/>
      <c r="F71" s="266"/>
      <c r="G71" s="266"/>
      <c r="H71" s="323"/>
      <c r="I71" s="333"/>
      <c r="J71" s="334"/>
      <c r="N71" s="214"/>
      <c r="O71" s="358"/>
      <c r="P71" s="171"/>
    </row>
    <row r="72" spans="1:16" s="6" customFormat="1" ht="12.75" hidden="1" customHeight="1" x14ac:dyDescent="0.25">
      <c r="A72" s="266"/>
      <c r="B72" s="266"/>
      <c r="C72" s="9"/>
      <c r="D72" s="322"/>
      <c r="E72" s="266"/>
      <c r="F72" s="266"/>
      <c r="G72" s="266"/>
      <c r="H72" s="323"/>
      <c r="I72" s="333"/>
      <c r="J72" s="334"/>
      <c r="N72" s="214"/>
      <c r="O72" s="358"/>
      <c r="P72" s="171"/>
    </row>
    <row r="73" spans="1:16" s="6" customFormat="1" ht="12.75" hidden="1" customHeight="1" x14ac:dyDescent="0.25">
      <c r="A73" s="266"/>
      <c r="B73" s="266"/>
      <c r="C73" s="9"/>
      <c r="D73" s="322"/>
      <c r="E73" s="266"/>
      <c r="F73" s="266"/>
      <c r="G73" s="266"/>
      <c r="H73" s="323"/>
      <c r="I73" s="333"/>
      <c r="J73" s="334"/>
      <c r="N73" s="214"/>
      <c r="O73" s="358"/>
      <c r="P73" s="171"/>
    </row>
    <row r="74" spans="1:16" s="6" customFormat="1" ht="12.75" hidden="1" customHeight="1" x14ac:dyDescent="0.25">
      <c r="A74" s="266"/>
      <c r="B74" s="266"/>
      <c r="C74" s="9"/>
      <c r="D74" s="322"/>
      <c r="E74" s="266"/>
      <c r="F74" s="266"/>
      <c r="G74" s="266"/>
      <c r="H74" s="323"/>
      <c r="I74" s="333"/>
      <c r="J74" s="334"/>
      <c r="N74" s="214"/>
      <c r="O74" s="358"/>
      <c r="P74" s="171"/>
    </row>
    <row r="75" spans="1:16" s="6" customFormat="1" ht="12.75" hidden="1" customHeight="1" x14ac:dyDescent="0.25">
      <c r="A75" s="266"/>
      <c r="B75" s="266"/>
      <c r="C75" s="9"/>
      <c r="D75" s="322"/>
      <c r="E75" s="266"/>
      <c r="F75" s="266"/>
      <c r="G75" s="266"/>
      <c r="H75" s="323"/>
      <c r="I75" s="333"/>
      <c r="J75" s="334"/>
      <c r="N75" s="214"/>
      <c r="O75" s="358"/>
      <c r="P75" s="171"/>
    </row>
    <row r="76" spans="1:16" s="6" customFormat="1" ht="12.75" hidden="1" customHeight="1" x14ac:dyDescent="0.25">
      <c r="A76" s="266"/>
      <c r="B76" s="266"/>
      <c r="C76" s="9"/>
      <c r="D76" s="322"/>
      <c r="E76" s="266"/>
      <c r="F76" s="266"/>
      <c r="G76" s="266"/>
      <c r="H76" s="323"/>
      <c r="I76" s="333"/>
      <c r="J76" s="334"/>
      <c r="N76" s="214"/>
      <c r="O76" s="358"/>
      <c r="P76" s="171"/>
    </row>
    <row r="77" spans="1:16" s="6" customFormat="1" ht="12.75" hidden="1" customHeight="1" x14ac:dyDescent="0.25">
      <c r="A77" s="266"/>
      <c r="B77" s="266"/>
      <c r="C77" s="9"/>
      <c r="D77" s="322"/>
      <c r="E77" s="266"/>
      <c r="F77" s="266"/>
      <c r="G77" s="266"/>
      <c r="H77" s="323"/>
      <c r="I77" s="333"/>
      <c r="J77" s="334"/>
      <c r="N77" s="214"/>
      <c r="O77" s="358"/>
      <c r="P77" s="171"/>
    </row>
    <row r="78" spans="1:16" s="6" customFormat="1" ht="12.75" hidden="1" customHeight="1" x14ac:dyDescent="0.25">
      <c r="A78" s="266"/>
      <c r="B78" s="266"/>
      <c r="C78" s="9"/>
      <c r="D78" s="322"/>
      <c r="E78" s="266"/>
      <c r="F78" s="266"/>
      <c r="G78" s="266"/>
      <c r="H78" s="323"/>
      <c r="I78" s="333"/>
      <c r="J78" s="334"/>
      <c r="N78" s="214"/>
      <c r="O78" s="358"/>
      <c r="P78" s="171"/>
    </row>
    <row r="79" spans="1:16" s="6" customFormat="1" ht="12.75" hidden="1" customHeight="1" x14ac:dyDescent="0.25">
      <c r="A79" s="266"/>
      <c r="B79" s="266"/>
      <c r="C79" s="9"/>
      <c r="D79" s="322"/>
      <c r="E79" s="266"/>
      <c r="F79" s="266"/>
      <c r="G79" s="266"/>
      <c r="H79" s="323"/>
      <c r="I79" s="333"/>
      <c r="J79" s="334"/>
      <c r="N79" s="214"/>
      <c r="O79" s="358"/>
      <c r="P79" s="171"/>
    </row>
    <row r="80" spans="1:16" s="6" customFormat="1" ht="12.75" hidden="1" customHeight="1" x14ac:dyDescent="0.25">
      <c r="A80" s="266"/>
      <c r="B80" s="266"/>
      <c r="C80" s="9"/>
      <c r="D80" s="322"/>
      <c r="E80" s="266"/>
      <c r="F80" s="266"/>
      <c r="G80" s="266"/>
      <c r="H80" s="323"/>
      <c r="I80" s="333"/>
      <c r="J80" s="334"/>
      <c r="N80" s="214"/>
      <c r="O80" s="358"/>
      <c r="P80" s="171"/>
    </row>
    <row r="81" spans="1:16" s="6" customFormat="1" ht="12.75" hidden="1" customHeight="1" x14ac:dyDescent="0.25">
      <c r="A81" s="266"/>
      <c r="B81" s="266"/>
      <c r="C81" s="9"/>
      <c r="D81" s="322"/>
      <c r="E81" s="266"/>
      <c r="F81" s="266"/>
      <c r="G81" s="266"/>
      <c r="H81" s="323"/>
      <c r="I81" s="333"/>
      <c r="J81" s="334"/>
      <c r="N81" s="214"/>
      <c r="O81" s="358"/>
      <c r="P81" s="171"/>
    </row>
    <row r="82" spans="1:16" s="6" customFormat="1" ht="12.75" hidden="1" customHeight="1" x14ac:dyDescent="0.25">
      <c r="A82" s="266"/>
      <c r="B82" s="266"/>
      <c r="C82" s="9"/>
      <c r="D82" s="322"/>
      <c r="E82" s="266"/>
      <c r="F82" s="266"/>
      <c r="G82" s="266"/>
      <c r="H82" s="323"/>
      <c r="I82" s="333"/>
      <c r="J82" s="334"/>
      <c r="N82" s="214"/>
      <c r="O82" s="358"/>
      <c r="P82" s="171"/>
    </row>
    <row r="83" spans="1:16" s="6" customFormat="1" ht="12.75" hidden="1" customHeight="1" x14ac:dyDescent="0.25">
      <c r="A83" s="266"/>
      <c r="B83" s="266"/>
      <c r="C83" s="9"/>
      <c r="D83" s="322"/>
      <c r="E83" s="266"/>
      <c r="F83" s="266"/>
      <c r="G83" s="266"/>
      <c r="H83" s="323"/>
      <c r="I83" s="333"/>
      <c r="J83" s="334"/>
      <c r="N83" s="214"/>
      <c r="O83" s="358"/>
      <c r="P83" s="171"/>
    </row>
    <row r="84" spans="1:16" s="6" customFormat="1" ht="12.75" hidden="1" customHeight="1" x14ac:dyDescent="0.25">
      <c r="A84" s="266"/>
      <c r="B84" s="266"/>
      <c r="C84" s="9"/>
      <c r="D84" s="322"/>
      <c r="E84" s="266"/>
      <c r="F84" s="266"/>
      <c r="G84" s="266"/>
      <c r="H84" s="323"/>
      <c r="I84" s="333"/>
      <c r="J84" s="334"/>
      <c r="N84" s="214"/>
      <c r="O84" s="358"/>
      <c r="P84" s="171"/>
    </row>
    <row r="85" spans="1:16" s="6" customFormat="1" ht="12.75" hidden="1" customHeight="1" x14ac:dyDescent="0.25">
      <c r="A85" s="266"/>
      <c r="B85" s="266"/>
      <c r="C85" s="9"/>
      <c r="D85" s="322"/>
      <c r="E85" s="266"/>
      <c r="F85" s="266"/>
      <c r="G85" s="266"/>
      <c r="H85" s="323"/>
      <c r="I85" s="333"/>
      <c r="J85" s="334"/>
      <c r="N85" s="214"/>
      <c r="O85" s="358"/>
      <c r="P85" s="171"/>
    </row>
    <row r="86" spans="1:16" s="6" customFormat="1" ht="12.75" hidden="1" customHeight="1" x14ac:dyDescent="0.25">
      <c r="A86" s="266"/>
      <c r="B86" s="266"/>
      <c r="C86" s="9"/>
      <c r="D86" s="322"/>
      <c r="E86" s="266"/>
      <c r="F86" s="266"/>
      <c r="G86" s="266"/>
      <c r="H86" s="323"/>
      <c r="I86" s="333"/>
      <c r="J86" s="334"/>
      <c r="N86" s="214"/>
      <c r="O86" s="358"/>
      <c r="P86" s="171"/>
    </row>
    <row r="87" spans="1:16" s="6" customFormat="1" ht="12.75" hidden="1" customHeight="1" x14ac:dyDescent="0.25">
      <c r="A87" s="266"/>
      <c r="B87" s="266"/>
      <c r="C87" s="9"/>
      <c r="D87" s="322"/>
      <c r="E87" s="266"/>
      <c r="F87" s="266"/>
      <c r="G87" s="266"/>
      <c r="H87" s="323"/>
      <c r="I87" s="333"/>
      <c r="J87" s="334"/>
      <c r="N87" s="214"/>
      <c r="O87" s="358"/>
      <c r="P87" s="171"/>
    </row>
    <row r="88" spans="1:16" s="6" customFormat="1" ht="12.75" hidden="1" customHeight="1" x14ac:dyDescent="0.25">
      <c r="A88" s="266"/>
      <c r="B88" s="266"/>
      <c r="C88" s="9"/>
      <c r="D88" s="322"/>
      <c r="E88" s="266"/>
      <c r="F88" s="266"/>
      <c r="G88" s="266"/>
      <c r="H88" s="323"/>
      <c r="I88" s="333"/>
      <c r="J88" s="334"/>
      <c r="N88" s="214"/>
      <c r="O88" s="358"/>
      <c r="P88" s="171"/>
    </row>
    <row r="89" spans="1:16" s="6" customFormat="1" ht="12.75" hidden="1" customHeight="1" x14ac:dyDescent="0.25">
      <c r="A89" s="266"/>
      <c r="B89" s="266"/>
      <c r="C89" s="9"/>
      <c r="D89" s="322"/>
      <c r="E89" s="266"/>
      <c r="F89" s="266"/>
      <c r="G89" s="266"/>
      <c r="H89" s="323"/>
      <c r="I89" s="333"/>
      <c r="J89" s="334"/>
      <c r="N89" s="214"/>
      <c r="O89" s="358"/>
      <c r="P89" s="171"/>
    </row>
    <row r="90" spans="1:16" s="6" customFormat="1" ht="12.75" hidden="1" customHeight="1" x14ac:dyDescent="0.25">
      <c r="A90" s="266"/>
      <c r="B90" s="266"/>
      <c r="C90" s="9"/>
      <c r="D90" s="322"/>
      <c r="E90" s="266"/>
      <c r="F90" s="266"/>
      <c r="G90" s="266"/>
      <c r="H90" s="323"/>
      <c r="I90" s="333"/>
      <c r="J90" s="334"/>
      <c r="N90" s="214"/>
      <c r="O90" s="358"/>
      <c r="P90" s="171"/>
    </row>
    <row r="91" spans="1:16" s="6" customFormat="1" ht="12.75" hidden="1" customHeight="1" x14ac:dyDescent="0.25">
      <c r="A91" s="266"/>
      <c r="B91" s="266"/>
      <c r="C91" s="9"/>
      <c r="D91" s="322"/>
      <c r="E91" s="266"/>
      <c r="F91" s="266"/>
      <c r="G91" s="266"/>
      <c r="H91" s="323"/>
      <c r="I91" s="333"/>
      <c r="J91" s="334"/>
      <c r="N91" s="214"/>
      <c r="O91" s="358"/>
      <c r="P91" s="171"/>
    </row>
    <row r="92" spans="1:16" s="6" customFormat="1" ht="12.75" hidden="1" customHeight="1" x14ac:dyDescent="0.25">
      <c r="A92" s="266"/>
      <c r="B92" s="266"/>
      <c r="C92" s="9"/>
      <c r="D92" s="322"/>
      <c r="E92" s="266"/>
      <c r="F92" s="266"/>
      <c r="G92" s="266"/>
      <c r="H92" s="323"/>
      <c r="I92" s="333"/>
      <c r="J92" s="334"/>
      <c r="N92" s="214"/>
      <c r="O92" s="358"/>
      <c r="P92" s="171"/>
    </row>
    <row r="93" spans="1:16" s="6" customFormat="1" ht="12.75" hidden="1" customHeight="1" x14ac:dyDescent="0.25">
      <c r="A93" s="266"/>
      <c r="B93" s="266"/>
      <c r="C93" s="9"/>
      <c r="D93" s="322"/>
      <c r="E93" s="266"/>
      <c r="F93" s="266"/>
      <c r="G93" s="266"/>
      <c r="H93" s="323"/>
      <c r="I93" s="333"/>
      <c r="J93" s="334"/>
      <c r="N93" s="214"/>
      <c r="O93" s="358"/>
      <c r="P93" s="171"/>
    </row>
    <row r="94" spans="1:16" s="6" customFormat="1" ht="12.75" hidden="1" customHeight="1" x14ac:dyDescent="0.25">
      <c r="A94" s="266"/>
      <c r="B94" s="266"/>
      <c r="C94" s="9"/>
      <c r="D94" s="322"/>
      <c r="E94" s="266"/>
      <c r="F94" s="266"/>
      <c r="G94" s="266"/>
      <c r="H94" s="323"/>
      <c r="I94" s="333"/>
      <c r="J94" s="334"/>
      <c r="N94" s="214"/>
      <c r="O94" s="358"/>
      <c r="P94" s="171"/>
    </row>
    <row r="95" spans="1:16" s="6" customFormat="1" ht="12.75" hidden="1" customHeight="1" x14ac:dyDescent="0.25">
      <c r="A95" s="266"/>
      <c r="B95" s="266"/>
      <c r="C95" s="9"/>
      <c r="D95" s="322"/>
      <c r="E95" s="266"/>
      <c r="F95" s="266"/>
      <c r="G95" s="266"/>
      <c r="H95" s="323"/>
      <c r="I95" s="333"/>
      <c r="J95" s="334"/>
      <c r="N95" s="214"/>
      <c r="O95" s="358"/>
      <c r="P95" s="171"/>
    </row>
    <row r="96" spans="1:16" s="6" customFormat="1" ht="12.75" hidden="1" customHeight="1" x14ac:dyDescent="0.25">
      <c r="A96" s="266"/>
      <c r="B96" s="266"/>
      <c r="C96" s="9"/>
      <c r="D96" s="322"/>
      <c r="E96" s="266"/>
      <c r="F96" s="266"/>
      <c r="G96" s="266"/>
      <c r="H96" s="323"/>
      <c r="I96" s="333"/>
      <c r="J96" s="334"/>
      <c r="N96" s="214"/>
      <c r="O96" s="358"/>
      <c r="P96" s="171"/>
    </row>
    <row r="97" spans="1:16" s="6" customFormat="1" ht="12.75" hidden="1" customHeight="1" x14ac:dyDescent="0.25">
      <c r="A97" s="266"/>
      <c r="B97" s="266"/>
      <c r="C97" s="9"/>
      <c r="D97" s="322"/>
      <c r="E97" s="266"/>
      <c r="F97" s="266"/>
      <c r="G97" s="266"/>
      <c r="H97" s="323"/>
      <c r="I97" s="333"/>
      <c r="J97" s="334"/>
      <c r="N97" s="214"/>
      <c r="O97" s="358"/>
      <c r="P97" s="171"/>
    </row>
    <row r="98" spans="1:16" s="6" customFormat="1" ht="12.75" hidden="1" customHeight="1" x14ac:dyDescent="0.25">
      <c r="A98" s="266"/>
      <c r="B98" s="266"/>
      <c r="C98" s="9"/>
      <c r="D98" s="322"/>
      <c r="E98" s="266"/>
      <c r="F98" s="266"/>
      <c r="G98" s="266"/>
      <c r="H98" s="323"/>
      <c r="I98" s="333"/>
      <c r="J98" s="334"/>
      <c r="N98" s="214"/>
      <c r="O98" s="358"/>
      <c r="P98" s="171"/>
    </row>
    <row r="99" spans="1:16" s="6" customFormat="1" ht="12.75" hidden="1" customHeight="1" x14ac:dyDescent="0.25">
      <c r="A99" s="266"/>
      <c r="B99" s="266"/>
      <c r="C99" s="9"/>
      <c r="D99" s="322"/>
      <c r="E99" s="266"/>
      <c r="F99" s="266"/>
      <c r="G99" s="266"/>
      <c r="H99" s="323"/>
      <c r="I99" s="333"/>
      <c r="J99" s="334"/>
      <c r="N99" s="214"/>
      <c r="O99" s="358"/>
      <c r="P99" s="171"/>
    </row>
    <row r="100" spans="1:16" s="6" customFormat="1" ht="12.75" hidden="1" customHeight="1" x14ac:dyDescent="0.25">
      <c r="A100" s="266"/>
      <c r="B100" s="266"/>
      <c r="C100" s="9"/>
      <c r="D100" s="322"/>
      <c r="E100" s="266"/>
      <c r="F100" s="266"/>
      <c r="G100" s="266"/>
      <c r="H100" s="323"/>
      <c r="I100" s="333"/>
      <c r="J100" s="334"/>
      <c r="N100" s="214"/>
      <c r="O100" s="358"/>
      <c r="P100" s="171"/>
    </row>
    <row r="101" spans="1:16" s="6" customFormat="1" ht="12.75" hidden="1" customHeight="1" x14ac:dyDescent="0.25">
      <c r="A101" s="266"/>
      <c r="B101" s="266"/>
      <c r="C101" s="9"/>
      <c r="D101" s="322"/>
      <c r="E101" s="266"/>
      <c r="F101" s="266"/>
      <c r="G101" s="266"/>
      <c r="H101" s="323"/>
      <c r="I101" s="333"/>
      <c r="J101" s="334"/>
      <c r="N101" s="214"/>
      <c r="O101" s="358"/>
      <c r="P101" s="171"/>
    </row>
    <row r="102" spans="1:16" s="6" customFormat="1" ht="12.75" hidden="1" customHeight="1" x14ac:dyDescent="0.25">
      <c r="A102" s="266"/>
      <c r="B102" s="266"/>
      <c r="C102" s="9"/>
      <c r="D102" s="322"/>
      <c r="E102" s="266"/>
      <c r="F102" s="266"/>
      <c r="G102" s="266"/>
      <c r="H102" s="323"/>
      <c r="I102" s="333"/>
      <c r="J102" s="334"/>
      <c r="N102" s="214"/>
      <c r="O102" s="358"/>
      <c r="P102" s="171"/>
    </row>
    <row r="103" spans="1:16" s="6" customFormat="1" ht="12.75" hidden="1" customHeight="1" x14ac:dyDescent="0.25">
      <c r="A103" s="266"/>
      <c r="B103" s="266"/>
      <c r="C103" s="9"/>
      <c r="D103" s="322"/>
      <c r="E103" s="266"/>
      <c r="F103" s="266"/>
      <c r="G103" s="266"/>
      <c r="H103" s="323"/>
      <c r="I103" s="333"/>
      <c r="J103" s="334"/>
      <c r="N103" s="214"/>
      <c r="O103" s="358"/>
      <c r="P103" s="171"/>
    </row>
    <row r="104" spans="1:16" s="6" customFormat="1" ht="12.75" hidden="1" customHeight="1" x14ac:dyDescent="0.25">
      <c r="A104" s="266"/>
      <c r="B104" s="266"/>
      <c r="C104" s="9"/>
      <c r="D104" s="322"/>
      <c r="E104" s="266"/>
      <c r="F104" s="266"/>
      <c r="G104" s="266"/>
      <c r="H104" s="323"/>
      <c r="I104" s="333"/>
      <c r="J104" s="334"/>
      <c r="N104" s="214"/>
      <c r="O104" s="358"/>
      <c r="P104" s="171"/>
    </row>
    <row r="105" spans="1:16" s="6" customFormat="1" ht="12.75" hidden="1" customHeight="1" x14ac:dyDescent="0.25">
      <c r="A105" s="266"/>
      <c r="B105" s="266"/>
      <c r="C105" s="9"/>
      <c r="D105" s="322"/>
      <c r="E105" s="266"/>
      <c r="F105" s="266"/>
      <c r="G105" s="266"/>
      <c r="H105" s="323"/>
      <c r="I105" s="333"/>
      <c r="J105" s="334"/>
      <c r="N105" s="214"/>
      <c r="O105" s="358"/>
      <c r="P105" s="171"/>
    </row>
    <row r="106" spans="1:16" s="6" customFormat="1" ht="12.75" hidden="1" customHeight="1" x14ac:dyDescent="0.25">
      <c r="A106" s="266"/>
      <c r="B106" s="266"/>
      <c r="C106" s="9"/>
      <c r="D106" s="322"/>
      <c r="E106" s="266"/>
      <c r="F106" s="266"/>
      <c r="G106" s="266"/>
      <c r="H106" s="323"/>
      <c r="I106" s="333"/>
      <c r="J106" s="334"/>
      <c r="N106" s="214"/>
      <c r="O106" s="358"/>
      <c r="P106" s="171"/>
    </row>
    <row r="107" spans="1:16" s="6" customFormat="1" ht="12.75" hidden="1" customHeight="1" x14ac:dyDescent="0.25">
      <c r="A107" s="266"/>
      <c r="B107" s="266"/>
      <c r="C107" s="9"/>
      <c r="D107" s="322"/>
      <c r="E107" s="266"/>
      <c r="F107" s="266"/>
      <c r="G107" s="266"/>
      <c r="H107" s="323"/>
      <c r="I107" s="333"/>
      <c r="J107" s="334"/>
      <c r="N107" s="214"/>
      <c r="O107" s="358"/>
      <c r="P107" s="171"/>
    </row>
    <row r="108" spans="1:16" s="6" customFormat="1" ht="12.75" hidden="1" customHeight="1" x14ac:dyDescent="0.25">
      <c r="A108" s="266"/>
      <c r="B108" s="266"/>
      <c r="C108" s="9"/>
      <c r="D108" s="322"/>
      <c r="E108" s="266"/>
      <c r="F108" s="266"/>
      <c r="G108" s="266"/>
      <c r="H108" s="323"/>
      <c r="I108" s="333"/>
      <c r="J108" s="334"/>
      <c r="N108" s="214"/>
      <c r="O108" s="358"/>
      <c r="P108" s="171"/>
    </row>
    <row r="109" spans="1:16" s="6" customFormat="1" ht="12.75" hidden="1" customHeight="1" x14ac:dyDescent="0.25">
      <c r="A109" s="266"/>
      <c r="B109" s="266"/>
      <c r="C109" s="9"/>
      <c r="D109" s="322"/>
      <c r="E109" s="266"/>
      <c r="F109" s="266"/>
      <c r="G109" s="266"/>
      <c r="H109" s="323"/>
      <c r="I109" s="333"/>
      <c r="J109" s="334"/>
      <c r="N109" s="214"/>
      <c r="O109" s="358"/>
      <c r="P109" s="171"/>
    </row>
    <row r="110" spans="1:16" s="6" customFormat="1" ht="12.75" customHeight="1" x14ac:dyDescent="0.25">
      <c r="A110" s="9"/>
      <c r="B110" s="9"/>
      <c r="C110" s="9" t="s">
        <v>12</v>
      </c>
      <c r="D110" s="347" t="s">
        <v>443</v>
      </c>
      <c r="E110" s="348"/>
      <c r="F110" s="348"/>
      <c r="G110" s="348"/>
      <c r="H110" s="349"/>
      <c r="I110" s="353" t="s">
        <v>438</v>
      </c>
      <c r="J110" s="354"/>
      <c r="K110" s="214"/>
      <c r="L110" s="215"/>
      <c r="N110" s="359"/>
      <c r="O110" s="360"/>
      <c r="P110" s="172"/>
    </row>
    <row r="111" spans="1:16" s="6" customFormat="1" ht="12.75" customHeight="1" x14ac:dyDescent="0.25">
      <c r="A111" s="221" t="s">
        <v>13</v>
      </c>
      <c r="B111" s="221"/>
      <c r="D111" s="255"/>
      <c r="E111" s="255"/>
      <c r="F111" s="255"/>
      <c r="G111" s="255"/>
      <c r="H111" s="255"/>
      <c r="I111" s="320" t="s">
        <v>517</v>
      </c>
      <c r="J111" s="321"/>
      <c r="N111" s="320"/>
      <c r="O111" s="321"/>
      <c r="P111" s="168"/>
    </row>
    <row r="112" spans="1:16" s="6" customFormat="1" ht="12.75" customHeight="1" x14ac:dyDescent="0.25">
      <c r="A112" s="221" t="s">
        <v>14</v>
      </c>
      <c r="B112" s="221"/>
      <c r="F112" s="9"/>
      <c r="I112" s="216" t="s">
        <v>518</v>
      </c>
      <c r="J112" s="217"/>
      <c r="N112" s="216"/>
      <c r="O112" s="217"/>
      <c r="P112" s="168"/>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5" t="s">
        <v>389</v>
      </c>
      <c r="K114" s="6" t="s">
        <v>17</v>
      </c>
      <c r="O114" s="11"/>
    </row>
    <row r="115" spans="1:19" s="6" customFormat="1" ht="12.75" customHeight="1" x14ac:dyDescent="0.25">
      <c r="O115" s="11"/>
    </row>
    <row r="116" spans="1:19" s="12" customFormat="1" ht="84"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36" customHeight="1" x14ac:dyDescent="0.25">
      <c r="A117" s="211" t="s">
        <v>19</v>
      </c>
      <c r="B117" s="211"/>
      <c r="C117" s="211"/>
      <c r="D117" s="195" t="s">
        <v>402</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79" t="s">
        <v>428</v>
      </c>
      <c r="J119" s="196" t="s">
        <v>23</v>
      </c>
      <c r="K119" s="196"/>
      <c r="L119" s="54" t="s">
        <v>22</v>
      </c>
      <c r="M119" s="179" t="s">
        <v>434</v>
      </c>
      <c r="N119" s="13"/>
      <c r="P119" s="47"/>
      <c r="Q119" s="16"/>
    </row>
    <row r="120" spans="1:19" s="12" customFormat="1" ht="12.75" customHeight="1" x14ac:dyDescent="0.25">
      <c r="A120" s="211"/>
      <c r="B120" s="211"/>
      <c r="D120" s="196" t="s">
        <v>24</v>
      </c>
      <c r="E120" s="196"/>
      <c r="F120" s="196"/>
      <c r="G120" s="54" t="s">
        <v>22</v>
      </c>
      <c r="H120" s="179" t="s">
        <v>427</v>
      </c>
      <c r="J120" s="196" t="s">
        <v>25</v>
      </c>
      <c r="K120" s="196"/>
      <c r="L120" s="54" t="s">
        <v>22</v>
      </c>
      <c r="M120" s="179" t="s">
        <v>427</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10" t="s">
        <v>516</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4" t="s">
        <v>422</v>
      </c>
      <c r="E130" s="210"/>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459</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10" t="s">
        <v>405</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404</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423</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8" t="s">
        <v>406</v>
      </c>
      <c r="K143" s="201" t="s">
        <v>407</v>
      </c>
      <c r="L143" s="202"/>
      <c r="M143" s="202"/>
      <c r="N143" s="202"/>
      <c r="O143" s="202"/>
      <c r="P143" s="203"/>
      <c r="Q143" s="148" t="s">
        <v>456</v>
      </c>
    </row>
    <row r="144" spans="1:19" s="6" customFormat="1" ht="12" customHeight="1" x14ac:dyDescent="0.25">
      <c r="D144" s="240" t="s">
        <v>41</v>
      </c>
      <c r="E144" s="241"/>
      <c r="F144" s="241"/>
      <c r="G144" s="241"/>
      <c r="H144" s="241"/>
      <c r="I144" s="242"/>
      <c r="J144" s="149" t="s">
        <v>408</v>
      </c>
      <c r="K144" s="181" t="s">
        <v>389</v>
      </c>
      <c r="L144" s="182"/>
      <c r="M144" s="182"/>
      <c r="N144" s="182"/>
      <c r="O144" s="182"/>
      <c r="P144" s="183"/>
      <c r="Q144" s="149"/>
    </row>
    <row r="145" spans="1:17" s="6" customFormat="1" ht="12" customHeight="1" x14ac:dyDescent="0.25">
      <c r="D145" s="240" t="s">
        <v>42</v>
      </c>
      <c r="E145" s="241"/>
      <c r="F145" s="241"/>
      <c r="G145" s="241"/>
      <c r="H145" s="241"/>
      <c r="I145" s="242"/>
      <c r="J145" s="149" t="s">
        <v>409</v>
      </c>
      <c r="K145" s="181" t="s">
        <v>389</v>
      </c>
      <c r="L145" s="182"/>
      <c r="M145" s="182"/>
      <c r="N145" s="182"/>
      <c r="O145" s="182"/>
      <c r="P145" s="183"/>
      <c r="Q145" s="149" t="s">
        <v>457</v>
      </c>
    </row>
    <row r="146" spans="1:17" s="6" customFormat="1" ht="12" customHeight="1" x14ac:dyDescent="0.25">
      <c r="D146" s="240" t="s">
        <v>43</v>
      </c>
      <c r="E146" s="241"/>
      <c r="F146" s="241"/>
      <c r="G146" s="241"/>
      <c r="H146" s="241"/>
      <c r="I146" s="242"/>
      <c r="J146" s="149" t="s">
        <v>410</v>
      </c>
      <c r="K146" s="181" t="s">
        <v>411</v>
      </c>
      <c r="L146" s="182"/>
      <c r="M146" s="182"/>
      <c r="N146" s="182"/>
      <c r="O146" s="182"/>
      <c r="P146" s="183"/>
      <c r="Q146" s="149" t="s">
        <v>456</v>
      </c>
    </row>
    <row r="147" spans="1:17" s="6" customFormat="1" ht="12" customHeight="1" x14ac:dyDescent="0.25">
      <c r="D147" s="240" t="s">
        <v>44</v>
      </c>
      <c r="E147" s="241"/>
      <c r="F147" s="241"/>
      <c r="G147" s="241"/>
      <c r="H147" s="241"/>
      <c r="I147" s="242"/>
      <c r="J147" s="149" t="s">
        <v>408</v>
      </c>
      <c r="K147" s="181" t="s">
        <v>389</v>
      </c>
      <c r="L147" s="182"/>
      <c r="M147" s="182"/>
      <c r="N147" s="182"/>
      <c r="O147" s="182"/>
      <c r="P147" s="183"/>
      <c r="Q147" s="149" t="s">
        <v>457</v>
      </c>
    </row>
    <row r="148" spans="1:17" s="6" customFormat="1" ht="12" customHeight="1" x14ac:dyDescent="0.25">
      <c r="D148" s="240" t="s">
        <v>45</v>
      </c>
      <c r="E148" s="241"/>
      <c r="F148" s="241"/>
      <c r="G148" s="241"/>
      <c r="H148" s="241"/>
      <c r="I148" s="242"/>
      <c r="J148" s="149" t="s">
        <v>408</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49" t="s">
        <v>412</v>
      </c>
      <c r="K149" s="181" t="s">
        <v>413</v>
      </c>
      <c r="L149" s="182"/>
      <c r="M149" s="182"/>
      <c r="N149" s="182"/>
      <c r="O149" s="182"/>
      <c r="P149" s="183"/>
      <c r="Q149" s="129"/>
    </row>
    <row r="150" spans="1:17" s="6" customFormat="1" ht="12" customHeight="1" x14ac:dyDescent="0.25">
      <c r="D150" s="240" t="s">
        <v>47</v>
      </c>
      <c r="E150" s="241"/>
      <c r="F150" s="241"/>
      <c r="G150" s="241"/>
      <c r="H150" s="241"/>
      <c r="I150" s="242"/>
      <c r="J150" s="149" t="s">
        <v>414</v>
      </c>
      <c r="K150" s="181" t="s">
        <v>389</v>
      </c>
      <c r="L150" s="182"/>
      <c r="M150" s="182"/>
      <c r="N150" s="182"/>
      <c r="O150" s="182"/>
      <c r="P150" s="183"/>
      <c r="Q150" s="149"/>
    </row>
    <row r="151" spans="1:17" s="6" customFormat="1" ht="12" customHeight="1" x14ac:dyDescent="0.25">
      <c r="D151" s="240" t="s">
        <v>48</v>
      </c>
      <c r="E151" s="241"/>
      <c r="F151" s="241"/>
      <c r="G151" s="241"/>
      <c r="H151" s="241"/>
      <c r="I151" s="242"/>
      <c r="J151" s="149" t="s">
        <v>408</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49" t="s">
        <v>409</v>
      </c>
      <c r="K152" s="181" t="s">
        <v>415</v>
      </c>
      <c r="L152" s="182"/>
      <c r="M152" s="182"/>
      <c r="N152" s="182"/>
      <c r="O152" s="182"/>
      <c r="P152" s="183"/>
      <c r="Q152" s="129"/>
    </row>
    <row r="153" spans="1:17" s="6" customFormat="1" ht="12" customHeight="1" x14ac:dyDescent="0.25">
      <c r="D153" s="240" t="s">
        <v>50</v>
      </c>
      <c r="E153" s="241"/>
      <c r="F153" s="241"/>
      <c r="G153" s="241"/>
      <c r="H153" s="241"/>
      <c r="I153" s="242"/>
      <c r="J153" s="149" t="s">
        <v>408</v>
      </c>
      <c r="K153" s="181" t="s">
        <v>389</v>
      </c>
      <c r="L153" s="182"/>
      <c r="M153" s="182"/>
      <c r="N153" s="182"/>
      <c r="O153" s="182"/>
      <c r="P153" s="183"/>
      <c r="Q153" s="149" t="s">
        <v>457</v>
      </c>
    </row>
    <row r="154" spans="1:17" s="6" customFormat="1" ht="12" customHeight="1" x14ac:dyDescent="0.25">
      <c r="D154" s="240" t="s">
        <v>51</v>
      </c>
      <c r="E154" s="241"/>
      <c r="F154" s="241"/>
      <c r="G154" s="241"/>
      <c r="H154" s="241"/>
      <c r="I154" s="242"/>
      <c r="J154" s="149" t="s">
        <v>416</v>
      </c>
      <c r="K154" s="181" t="s">
        <v>417</v>
      </c>
      <c r="L154" s="182"/>
      <c r="M154" s="182"/>
      <c r="N154" s="182"/>
      <c r="O154" s="182"/>
      <c r="P154" s="183"/>
      <c r="Q154" s="149"/>
    </row>
    <row r="155" spans="1:17" s="6" customFormat="1" ht="12" customHeight="1" x14ac:dyDescent="0.25">
      <c r="D155" s="240" t="s">
        <v>52</v>
      </c>
      <c r="E155" s="241"/>
      <c r="F155" s="241"/>
      <c r="G155" s="241"/>
      <c r="H155" s="241"/>
      <c r="I155" s="242"/>
      <c r="J155" s="149" t="s">
        <v>408</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49" t="s">
        <v>408</v>
      </c>
      <c r="K156" s="181" t="s">
        <v>389</v>
      </c>
      <c r="L156" s="182"/>
      <c r="M156" s="182"/>
      <c r="N156" s="182"/>
      <c r="O156" s="182"/>
      <c r="P156" s="183"/>
      <c r="Q156" s="149" t="s">
        <v>457</v>
      </c>
    </row>
    <row r="157" spans="1:17" s="6" customFormat="1" ht="12" customHeight="1" x14ac:dyDescent="0.25">
      <c r="D157" s="245" t="s">
        <v>54</v>
      </c>
      <c r="E157" s="246"/>
      <c r="F157" s="246"/>
      <c r="G157" s="246"/>
      <c r="H157" s="246"/>
      <c r="I157" s="247"/>
      <c r="J157" s="173" t="s">
        <v>408</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8" t="s">
        <v>416</v>
      </c>
      <c r="K161" s="201" t="s">
        <v>389</v>
      </c>
      <c r="L161" s="202"/>
      <c r="M161" s="202"/>
      <c r="N161" s="202"/>
      <c r="O161" s="202"/>
      <c r="P161" s="203"/>
      <c r="Q161" s="148" t="s">
        <v>457</v>
      </c>
    </row>
    <row r="162" spans="4:17" s="6" customFormat="1" ht="12" customHeight="1" x14ac:dyDescent="0.25">
      <c r="D162" s="223" t="s">
        <v>58</v>
      </c>
      <c r="E162" s="224"/>
      <c r="F162" s="224"/>
      <c r="G162" s="224"/>
      <c r="H162" s="224"/>
      <c r="I162" s="225"/>
      <c r="J162" s="149" t="s">
        <v>416</v>
      </c>
      <c r="K162" s="181" t="s">
        <v>418</v>
      </c>
      <c r="L162" s="182"/>
      <c r="M162" s="182"/>
      <c r="N162" s="182"/>
      <c r="O162" s="182"/>
      <c r="P162" s="183"/>
      <c r="Q162" s="149" t="s">
        <v>457</v>
      </c>
    </row>
    <row r="163" spans="4:17" s="6" customFormat="1" ht="12" customHeight="1" x14ac:dyDescent="0.25">
      <c r="D163" s="223" t="s">
        <v>59</v>
      </c>
      <c r="E163" s="224"/>
      <c r="F163" s="224"/>
      <c r="G163" s="224"/>
      <c r="H163" s="224"/>
      <c r="I163" s="225"/>
      <c r="J163" s="149" t="s">
        <v>408</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49" t="s">
        <v>408</v>
      </c>
      <c r="K164" s="181" t="s">
        <v>389</v>
      </c>
      <c r="L164" s="182"/>
      <c r="M164" s="182"/>
      <c r="N164" s="182"/>
      <c r="O164" s="182"/>
      <c r="P164" s="183"/>
      <c r="Q164" s="149"/>
    </row>
    <row r="165" spans="4:17" s="6" customFormat="1" ht="12" customHeight="1" x14ac:dyDescent="0.25">
      <c r="D165" s="220" t="s">
        <v>61</v>
      </c>
      <c r="E165" s="221"/>
      <c r="F165" s="221"/>
      <c r="G165" s="221"/>
      <c r="H165" s="221"/>
      <c r="I165" s="222"/>
      <c r="J165" s="149" t="s">
        <v>408</v>
      </c>
      <c r="K165" s="181" t="s">
        <v>389</v>
      </c>
      <c r="L165" s="182"/>
      <c r="M165" s="182"/>
      <c r="N165" s="182"/>
      <c r="O165" s="182"/>
      <c r="P165" s="183"/>
      <c r="Q165" s="149"/>
    </row>
    <row r="166" spans="4:17" s="6" customFormat="1" ht="12" customHeight="1" x14ac:dyDescent="0.25">
      <c r="D166" s="223" t="s">
        <v>62</v>
      </c>
      <c r="E166" s="224"/>
      <c r="F166" s="224"/>
      <c r="G166" s="224"/>
      <c r="H166" s="224"/>
      <c r="I166" s="225"/>
      <c r="J166" s="149" t="s">
        <v>408</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49" t="s">
        <v>408</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49" t="s">
        <v>408</v>
      </c>
      <c r="K168" s="181" t="s">
        <v>389</v>
      </c>
      <c r="L168" s="182"/>
      <c r="M168" s="182"/>
      <c r="N168" s="182"/>
      <c r="O168" s="182"/>
      <c r="P168" s="183"/>
      <c r="Q168" s="149"/>
    </row>
    <row r="169" spans="4:17" s="6" customFormat="1" ht="12" customHeight="1" x14ac:dyDescent="0.25">
      <c r="D169" s="220" t="s">
        <v>65</v>
      </c>
      <c r="E169" s="221"/>
      <c r="F169" s="221"/>
      <c r="G169" s="221"/>
      <c r="H169" s="221"/>
      <c r="I169" s="222"/>
      <c r="J169" s="149" t="s">
        <v>416</v>
      </c>
      <c r="K169" s="181" t="s">
        <v>389</v>
      </c>
      <c r="L169" s="182"/>
      <c r="M169" s="182"/>
      <c r="N169" s="182"/>
      <c r="O169" s="182"/>
      <c r="P169" s="183"/>
      <c r="Q169" s="149" t="s">
        <v>458</v>
      </c>
    </row>
    <row r="170" spans="4:17" s="6" customFormat="1" ht="12" customHeight="1" x14ac:dyDescent="0.25">
      <c r="D170" s="223" t="s">
        <v>66</v>
      </c>
      <c r="E170" s="224"/>
      <c r="F170" s="224"/>
      <c r="G170" s="224"/>
      <c r="H170" s="224"/>
      <c r="I170" s="225"/>
      <c r="J170" s="149" t="s">
        <v>408</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49" t="s">
        <v>416</v>
      </c>
      <c r="K171" s="181" t="s">
        <v>419</v>
      </c>
      <c r="L171" s="182"/>
      <c r="M171" s="182"/>
      <c r="N171" s="182"/>
      <c r="O171" s="182"/>
      <c r="P171" s="183"/>
      <c r="Q171" s="149" t="s">
        <v>458</v>
      </c>
    </row>
    <row r="172" spans="4:17" s="6" customFormat="1" ht="12" customHeight="1" x14ac:dyDescent="0.25">
      <c r="D172" s="220" t="s">
        <v>68</v>
      </c>
      <c r="E172" s="221"/>
      <c r="F172" s="221"/>
      <c r="G172" s="221"/>
      <c r="H172" s="221"/>
      <c r="I172" s="222"/>
      <c r="J172" s="149" t="s">
        <v>408</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49" t="s">
        <v>408</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49" t="s">
        <v>408</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49" t="s">
        <v>408</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49" t="s">
        <v>408</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49" t="s">
        <v>408</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49" t="s">
        <v>408</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3" t="s">
        <v>408</v>
      </c>
      <c r="K179" s="197" t="s">
        <v>389</v>
      </c>
      <c r="L179" s="198"/>
      <c r="M179" s="198"/>
      <c r="N179" s="198"/>
      <c r="O179" s="198"/>
      <c r="P179" s="199"/>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8" t="s">
        <v>408</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49" t="s">
        <v>408</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49" t="s">
        <v>408</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49" t="s">
        <v>408</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49" t="s">
        <v>408</v>
      </c>
      <c r="K187" s="181" t="s">
        <v>389</v>
      </c>
      <c r="L187" s="182"/>
      <c r="M187" s="182"/>
      <c r="N187" s="182"/>
      <c r="O187" s="182"/>
      <c r="P187" s="183"/>
      <c r="Q187" s="149"/>
    </row>
    <row r="188" spans="1:17" s="6" customFormat="1" ht="12" customHeight="1" x14ac:dyDescent="0.25">
      <c r="D188" s="254" t="s">
        <v>82</v>
      </c>
      <c r="E188" s="255"/>
      <c r="F188" s="255"/>
      <c r="G188" s="255"/>
      <c r="H188" s="255"/>
      <c r="I188" s="256"/>
      <c r="J188" s="149" t="s">
        <v>408</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49" t="s">
        <v>420</v>
      </c>
      <c r="K189" s="181" t="s">
        <v>421</v>
      </c>
      <c r="L189" s="182"/>
      <c r="M189" s="182"/>
      <c r="N189" s="182"/>
      <c r="O189" s="182"/>
      <c r="P189" s="183"/>
      <c r="Q189" s="149" t="s">
        <v>457</v>
      </c>
    </row>
    <row r="190" spans="1:17" s="6" customFormat="1" ht="12" customHeight="1" x14ac:dyDescent="0.25">
      <c r="D190" s="254" t="s">
        <v>84</v>
      </c>
      <c r="E190" s="255"/>
      <c r="F190" s="255"/>
      <c r="G190" s="255"/>
      <c r="H190" s="255"/>
      <c r="I190" s="256"/>
      <c r="J190" s="149" t="s">
        <v>408</v>
      </c>
      <c r="K190" s="181" t="s">
        <v>389</v>
      </c>
      <c r="L190" s="182"/>
      <c r="M190" s="182"/>
      <c r="N190" s="182"/>
      <c r="O190" s="182"/>
      <c r="P190" s="183"/>
      <c r="Q190" s="149"/>
    </row>
    <row r="191" spans="1:17" s="6" customFormat="1" ht="12" customHeight="1" x14ac:dyDescent="0.25">
      <c r="D191" s="254" t="s">
        <v>85</v>
      </c>
      <c r="E191" s="255"/>
      <c r="F191" s="255"/>
      <c r="G191" s="255"/>
      <c r="H191" s="255"/>
      <c r="I191" s="256"/>
      <c r="J191" s="149" t="s">
        <v>408</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49" t="s">
        <v>408</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49" t="s">
        <v>408</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49" t="s">
        <v>408</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49" t="s">
        <v>408</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49" t="s">
        <v>408</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49" t="s">
        <v>408</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3"/>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8" t="s">
        <v>408</v>
      </c>
      <c r="K203" s="201" t="s">
        <v>389</v>
      </c>
      <c r="L203" s="202"/>
      <c r="M203" s="202"/>
      <c r="N203" s="202"/>
      <c r="O203" s="202"/>
      <c r="P203" s="203"/>
      <c r="Q203" s="19"/>
    </row>
    <row r="204" spans="1:17" s="6" customFormat="1" ht="12" customHeight="1" x14ac:dyDescent="0.25">
      <c r="D204" s="254" t="s">
        <v>95</v>
      </c>
      <c r="E204" s="255"/>
      <c r="F204" s="255"/>
      <c r="G204" s="255"/>
      <c r="H204" s="255"/>
      <c r="I204" s="256"/>
      <c r="J204" s="149" t="s">
        <v>408</v>
      </c>
      <c r="K204" s="181" t="s">
        <v>389</v>
      </c>
      <c r="L204" s="182"/>
      <c r="M204" s="182"/>
      <c r="N204" s="182"/>
      <c r="O204" s="182"/>
      <c r="P204" s="183"/>
      <c r="Q204" s="19"/>
    </row>
    <row r="205" spans="1:17" s="6" customFormat="1" ht="12" customHeight="1" x14ac:dyDescent="0.25">
      <c r="D205" s="254" t="s">
        <v>96</v>
      </c>
      <c r="E205" s="255"/>
      <c r="F205" s="255"/>
      <c r="G205" s="255"/>
      <c r="H205" s="255"/>
      <c r="I205" s="256"/>
      <c r="J205" s="149" t="s">
        <v>408</v>
      </c>
      <c r="K205" s="181" t="s">
        <v>389</v>
      </c>
      <c r="L205" s="182"/>
      <c r="M205" s="182"/>
      <c r="N205" s="182"/>
      <c r="O205" s="182"/>
      <c r="P205" s="183"/>
      <c r="Q205" s="19"/>
    </row>
    <row r="206" spans="1:17" s="6" customFormat="1" ht="12" customHeight="1" x14ac:dyDescent="0.25">
      <c r="D206" s="254" t="s">
        <v>97</v>
      </c>
      <c r="E206" s="255"/>
      <c r="F206" s="255"/>
      <c r="G206" s="255"/>
      <c r="H206" s="255"/>
      <c r="I206" s="256"/>
      <c r="J206" s="149" t="s">
        <v>408</v>
      </c>
      <c r="K206" s="181" t="s">
        <v>389</v>
      </c>
      <c r="L206" s="182"/>
      <c r="M206" s="182"/>
      <c r="N206" s="182"/>
      <c r="O206" s="182"/>
      <c r="P206" s="183"/>
      <c r="Q206" s="19"/>
    </row>
    <row r="207" spans="1:17" s="6" customFormat="1" ht="12" customHeight="1" x14ac:dyDescent="0.25">
      <c r="D207" s="254" t="s">
        <v>98</v>
      </c>
      <c r="E207" s="255"/>
      <c r="F207" s="255"/>
      <c r="G207" s="255"/>
      <c r="H207" s="255"/>
      <c r="I207" s="256"/>
      <c r="J207" s="149" t="s">
        <v>408</v>
      </c>
      <c r="K207" s="181" t="s">
        <v>389</v>
      </c>
      <c r="L207" s="182"/>
      <c r="M207" s="182"/>
      <c r="N207" s="182"/>
      <c r="O207" s="182"/>
      <c r="P207" s="183"/>
    </row>
    <row r="208" spans="1:17" s="6" customFormat="1" ht="12" customHeight="1" x14ac:dyDescent="0.25">
      <c r="D208" s="254" t="s">
        <v>99</v>
      </c>
      <c r="E208" s="255"/>
      <c r="F208" s="255"/>
      <c r="G208" s="255"/>
      <c r="H208" s="255"/>
      <c r="I208" s="256"/>
      <c r="J208" s="149" t="s">
        <v>408</v>
      </c>
      <c r="K208" s="181" t="s">
        <v>389</v>
      </c>
      <c r="L208" s="182"/>
      <c r="M208" s="182"/>
      <c r="N208" s="182"/>
      <c r="O208" s="182"/>
      <c r="P208" s="183"/>
    </row>
    <row r="209" spans="1:17" s="6" customFormat="1" ht="12" customHeight="1" x14ac:dyDescent="0.25">
      <c r="D209" s="254" t="s">
        <v>100</v>
      </c>
      <c r="E209" s="255"/>
      <c r="F209" s="255"/>
      <c r="G209" s="255"/>
      <c r="H209" s="255"/>
      <c r="I209" s="256"/>
      <c r="J209" s="149" t="s">
        <v>408</v>
      </c>
      <c r="K209" s="181" t="s">
        <v>389</v>
      </c>
      <c r="L209" s="182"/>
      <c r="M209" s="182"/>
      <c r="N209" s="182"/>
      <c r="O209" s="182"/>
      <c r="P209" s="183"/>
    </row>
    <row r="210" spans="1:17" s="6" customFormat="1" ht="12" customHeight="1" x14ac:dyDescent="0.25">
      <c r="D210" s="254" t="s">
        <v>101</v>
      </c>
      <c r="E210" s="255"/>
      <c r="F210" s="255"/>
      <c r="G210" s="255"/>
      <c r="H210" s="255"/>
      <c r="I210" s="256"/>
      <c r="J210" s="149" t="s">
        <v>408</v>
      </c>
      <c r="K210" s="181" t="s">
        <v>389</v>
      </c>
      <c r="L210" s="182"/>
      <c r="M210" s="182"/>
      <c r="N210" s="182"/>
      <c r="O210" s="182"/>
      <c r="P210" s="183"/>
    </row>
    <row r="211" spans="1:17" s="6" customFormat="1" ht="12" customHeight="1" x14ac:dyDescent="0.25">
      <c r="D211" s="254" t="s">
        <v>102</v>
      </c>
      <c r="E211" s="255"/>
      <c r="F211" s="255"/>
      <c r="G211" s="255"/>
      <c r="H211" s="255"/>
      <c r="I211" s="256"/>
      <c r="J211" s="149" t="s">
        <v>408</v>
      </c>
      <c r="K211" s="181" t="s">
        <v>389</v>
      </c>
      <c r="L211" s="182"/>
      <c r="M211" s="182"/>
      <c r="N211" s="182"/>
      <c r="O211" s="182"/>
      <c r="P211" s="183"/>
    </row>
    <row r="212" spans="1:17" s="6" customFormat="1" ht="12" customHeight="1" x14ac:dyDescent="0.25">
      <c r="D212" s="204" t="s">
        <v>103</v>
      </c>
      <c r="E212" s="205"/>
      <c r="F212" s="205"/>
      <c r="G212" s="205"/>
      <c r="H212" s="205"/>
      <c r="I212" s="206"/>
      <c r="J212" s="173" t="s">
        <v>408</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8" t="s">
        <v>408</v>
      </c>
      <c r="K216" s="201" t="s">
        <v>389</v>
      </c>
      <c r="L216" s="202"/>
      <c r="M216" s="202"/>
      <c r="N216" s="202"/>
      <c r="O216" s="202"/>
      <c r="P216" s="203"/>
    </row>
    <row r="217" spans="1:17" s="6" customFormat="1" ht="12" customHeight="1" x14ac:dyDescent="0.25">
      <c r="D217" s="254" t="s">
        <v>106</v>
      </c>
      <c r="E217" s="255"/>
      <c r="F217" s="255"/>
      <c r="G217" s="255"/>
      <c r="H217" s="255"/>
      <c r="I217" s="256"/>
      <c r="J217" s="149" t="s">
        <v>408</v>
      </c>
      <c r="K217" s="181" t="s">
        <v>389</v>
      </c>
      <c r="L217" s="182"/>
      <c r="M217" s="182"/>
      <c r="N217" s="182"/>
      <c r="O217" s="182"/>
      <c r="P217" s="183"/>
    </row>
    <row r="218" spans="1:17" s="6" customFormat="1" ht="12" customHeight="1" x14ac:dyDescent="0.25">
      <c r="D218" s="254" t="s">
        <v>107</v>
      </c>
      <c r="E218" s="255"/>
      <c r="F218" s="255"/>
      <c r="G218" s="255"/>
      <c r="H218" s="255"/>
      <c r="I218" s="256"/>
      <c r="J218" s="149" t="s">
        <v>408</v>
      </c>
      <c r="K218" s="181" t="s">
        <v>389</v>
      </c>
      <c r="L218" s="182"/>
      <c r="M218" s="182"/>
      <c r="N218" s="182"/>
      <c r="O218" s="182"/>
      <c r="P218" s="183"/>
    </row>
    <row r="219" spans="1:17" s="6" customFormat="1" ht="12" customHeight="1" x14ac:dyDescent="0.25">
      <c r="D219" s="254" t="s">
        <v>108</v>
      </c>
      <c r="E219" s="255"/>
      <c r="F219" s="255"/>
      <c r="G219" s="255"/>
      <c r="H219" s="255"/>
      <c r="I219" s="256"/>
      <c r="J219" s="149" t="s">
        <v>408</v>
      </c>
      <c r="K219" s="181" t="s">
        <v>389</v>
      </c>
      <c r="L219" s="182"/>
      <c r="M219" s="182"/>
      <c r="N219" s="182"/>
      <c r="O219" s="182"/>
      <c r="P219" s="183"/>
    </row>
    <row r="220" spans="1:17" s="6" customFormat="1" ht="12" customHeight="1" x14ac:dyDescent="0.25">
      <c r="D220" s="254" t="s">
        <v>109</v>
      </c>
      <c r="E220" s="255"/>
      <c r="F220" s="255"/>
      <c r="G220" s="255"/>
      <c r="H220" s="255"/>
      <c r="I220" s="256"/>
      <c r="J220" s="149" t="s">
        <v>408</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49" t="s">
        <v>408</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49" t="s">
        <v>408</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49" t="s">
        <v>408</v>
      </c>
      <c r="K223" s="181" t="s">
        <v>389</v>
      </c>
      <c r="L223" s="182"/>
      <c r="M223" s="182"/>
      <c r="N223" s="182"/>
      <c r="O223" s="182"/>
      <c r="P223" s="183"/>
    </row>
    <row r="224" spans="1:17" s="6" customFormat="1" ht="12" customHeight="1" x14ac:dyDescent="0.25">
      <c r="D224" s="340" t="s">
        <v>113</v>
      </c>
      <c r="E224" s="341"/>
      <c r="F224" s="341"/>
      <c r="G224" s="341"/>
      <c r="H224" s="341"/>
      <c r="I224" s="342"/>
      <c r="J224" s="149" t="s">
        <v>408</v>
      </c>
      <c r="K224" s="181" t="s">
        <v>389</v>
      </c>
      <c r="L224" s="182"/>
      <c r="M224" s="182"/>
      <c r="N224" s="182"/>
      <c r="O224" s="182"/>
      <c r="P224" s="183"/>
    </row>
    <row r="225" spans="1:17" s="6" customFormat="1" ht="12" customHeight="1" x14ac:dyDescent="0.25">
      <c r="D225" s="254" t="s">
        <v>114</v>
      </c>
      <c r="E225" s="255"/>
      <c r="F225" s="255"/>
      <c r="G225" s="255"/>
      <c r="H225" s="255"/>
      <c r="I225" s="256"/>
      <c r="J225" s="149" t="s">
        <v>408</v>
      </c>
      <c r="K225" s="181" t="s">
        <v>389</v>
      </c>
      <c r="L225" s="182"/>
      <c r="M225" s="182"/>
      <c r="N225" s="182"/>
      <c r="O225" s="182"/>
      <c r="P225" s="183"/>
    </row>
    <row r="226" spans="1:17" s="6" customFormat="1" ht="12" customHeight="1" x14ac:dyDescent="0.25">
      <c r="D226" s="254" t="s">
        <v>115</v>
      </c>
      <c r="E226" s="255"/>
      <c r="F226" s="255"/>
      <c r="G226" s="255"/>
      <c r="H226" s="255"/>
      <c r="I226" s="256"/>
      <c r="J226" s="149" t="s">
        <v>408</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49" t="s">
        <v>408</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49" t="s">
        <v>408</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49" t="s">
        <v>408</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73" t="s">
        <v>408</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80" t="s">
        <v>408</v>
      </c>
      <c r="K234" s="201" t="s">
        <v>389</v>
      </c>
      <c r="L234" s="202"/>
      <c r="M234" s="202"/>
      <c r="N234" s="202"/>
      <c r="O234" s="202"/>
      <c r="P234" s="203"/>
    </row>
    <row r="235" spans="1:17" s="6" customFormat="1" ht="12" customHeight="1" x14ac:dyDescent="0.25">
      <c r="D235" s="254" t="s">
        <v>122</v>
      </c>
      <c r="E235" s="255"/>
      <c r="F235" s="255"/>
      <c r="G235" s="255"/>
      <c r="H235" s="255"/>
      <c r="I235" s="256"/>
      <c r="J235" s="175" t="s">
        <v>408</v>
      </c>
      <c r="K235" s="181" t="s">
        <v>389</v>
      </c>
      <c r="L235" s="182"/>
      <c r="M235" s="182"/>
      <c r="N235" s="182"/>
      <c r="O235" s="182"/>
      <c r="P235" s="183"/>
    </row>
    <row r="236" spans="1:17" s="6" customFormat="1" ht="12" customHeight="1" x14ac:dyDescent="0.25">
      <c r="D236" s="254" t="s">
        <v>123</v>
      </c>
      <c r="E236" s="255"/>
      <c r="F236" s="255"/>
      <c r="G236" s="255"/>
      <c r="H236" s="255"/>
      <c r="I236" s="256"/>
      <c r="J236" s="175" t="s">
        <v>408</v>
      </c>
      <c r="K236" s="181" t="s">
        <v>389</v>
      </c>
      <c r="L236" s="182"/>
      <c r="M236" s="182"/>
      <c r="N236" s="182"/>
      <c r="O236" s="182"/>
      <c r="P236" s="183"/>
    </row>
    <row r="237" spans="1:17" s="6" customFormat="1" ht="12" customHeight="1" x14ac:dyDescent="0.25">
      <c r="D237" s="254" t="s">
        <v>124</v>
      </c>
      <c r="E237" s="255"/>
      <c r="F237" s="255"/>
      <c r="G237" s="255"/>
      <c r="H237" s="255"/>
      <c r="I237" s="256"/>
      <c r="J237" s="175" t="s">
        <v>408</v>
      </c>
      <c r="K237" s="181" t="s">
        <v>389</v>
      </c>
      <c r="L237" s="182"/>
      <c r="M237" s="182"/>
      <c r="N237" s="182"/>
      <c r="O237" s="182"/>
      <c r="P237" s="183"/>
    </row>
    <row r="238" spans="1:17" s="6" customFormat="1" ht="12" customHeight="1" x14ac:dyDescent="0.25">
      <c r="D238" s="254" t="s">
        <v>125</v>
      </c>
      <c r="E238" s="255"/>
      <c r="F238" s="255"/>
      <c r="G238" s="255"/>
      <c r="H238" s="255"/>
      <c r="I238" s="256"/>
      <c r="J238" s="175" t="s">
        <v>408</v>
      </c>
      <c r="K238" s="181" t="s">
        <v>389</v>
      </c>
      <c r="L238" s="182"/>
      <c r="M238" s="182"/>
      <c r="N238" s="182"/>
      <c r="O238" s="182"/>
      <c r="P238" s="183"/>
    </row>
    <row r="239" spans="1:17" s="6" customFormat="1" ht="12" customHeight="1" x14ac:dyDescent="0.25">
      <c r="D239" s="254" t="s">
        <v>126</v>
      </c>
      <c r="E239" s="255"/>
      <c r="F239" s="255"/>
      <c r="G239" s="255"/>
      <c r="H239" s="255"/>
      <c r="I239" s="256"/>
      <c r="J239" s="175" t="s">
        <v>408</v>
      </c>
      <c r="K239" s="181" t="s">
        <v>389</v>
      </c>
      <c r="L239" s="182"/>
      <c r="M239" s="182"/>
      <c r="N239" s="182"/>
      <c r="O239" s="182"/>
      <c r="P239" s="183"/>
    </row>
    <row r="240" spans="1:17" s="6" customFormat="1" ht="12" customHeight="1" x14ac:dyDescent="0.25">
      <c r="D240" s="254" t="s">
        <v>127</v>
      </c>
      <c r="E240" s="255"/>
      <c r="F240" s="255"/>
      <c r="G240" s="255"/>
      <c r="H240" s="255"/>
      <c r="I240" s="256"/>
      <c r="J240" s="175" t="s">
        <v>408</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75" t="s">
        <v>408</v>
      </c>
      <c r="K241" s="181" t="s">
        <v>389</v>
      </c>
      <c r="L241" s="182"/>
      <c r="M241" s="182"/>
      <c r="N241" s="182"/>
      <c r="O241" s="182"/>
      <c r="P241" s="183"/>
    </row>
    <row r="242" spans="1:16" s="6" customFormat="1" ht="12" customHeight="1" x14ac:dyDescent="0.25">
      <c r="D242" s="254" t="s">
        <v>129</v>
      </c>
      <c r="E242" s="255"/>
      <c r="F242" s="255"/>
      <c r="G242" s="255"/>
      <c r="H242" s="255"/>
      <c r="I242" s="256"/>
      <c r="J242" s="175" t="s">
        <v>408</v>
      </c>
      <c r="K242" s="181" t="s">
        <v>389</v>
      </c>
      <c r="L242" s="182"/>
      <c r="M242" s="182"/>
      <c r="N242" s="182"/>
      <c r="O242" s="182"/>
      <c r="P242" s="183"/>
    </row>
    <row r="243" spans="1:16" s="6" customFormat="1" ht="12" customHeight="1" x14ac:dyDescent="0.25">
      <c r="D243" s="254" t="s">
        <v>130</v>
      </c>
      <c r="E243" s="255"/>
      <c r="F243" s="255"/>
      <c r="G243" s="255"/>
      <c r="H243" s="255"/>
      <c r="I243" s="256"/>
      <c r="J243" s="175" t="s">
        <v>408</v>
      </c>
      <c r="K243" s="181" t="s">
        <v>389</v>
      </c>
      <c r="L243" s="182"/>
      <c r="M243" s="182"/>
      <c r="N243" s="182"/>
      <c r="O243" s="182"/>
      <c r="P243" s="183"/>
    </row>
    <row r="244" spans="1:16" s="6" customFormat="1" ht="12" customHeight="1" x14ac:dyDescent="0.25">
      <c r="D244" s="254" t="s">
        <v>131</v>
      </c>
      <c r="E244" s="255"/>
      <c r="F244" s="255"/>
      <c r="G244" s="255"/>
      <c r="H244" s="255"/>
      <c r="I244" s="256"/>
      <c r="J244" s="175" t="s">
        <v>408</v>
      </c>
      <c r="K244" s="181" t="s">
        <v>389</v>
      </c>
      <c r="L244" s="182"/>
      <c r="M244" s="182"/>
      <c r="N244" s="182"/>
      <c r="O244" s="182"/>
      <c r="P244" s="183"/>
    </row>
    <row r="245" spans="1:16" s="6" customFormat="1" ht="12" customHeight="1" x14ac:dyDescent="0.25">
      <c r="D245" s="254" t="s">
        <v>132</v>
      </c>
      <c r="E245" s="255"/>
      <c r="F245" s="255"/>
      <c r="G245" s="255"/>
      <c r="H245" s="255"/>
      <c r="I245" s="256"/>
      <c r="J245" s="145" t="s">
        <v>422</v>
      </c>
      <c r="K245" s="181" t="s">
        <v>389</v>
      </c>
      <c r="L245" s="182"/>
      <c r="M245" s="182"/>
      <c r="N245" s="182"/>
      <c r="O245" s="182"/>
      <c r="P245" s="183"/>
    </row>
    <row r="246" spans="1:16" s="6" customFormat="1" ht="12" customHeight="1" x14ac:dyDescent="0.25">
      <c r="D246" s="254" t="s">
        <v>133</v>
      </c>
      <c r="E246" s="255"/>
      <c r="F246" s="255"/>
      <c r="G246" s="255"/>
      <c r="H246" s="255"/>
      <c r="I246" s="256"/>
      <c r="J246" s="175" t="s">
        <v>422</v>
      </c>
      <c r="K246" s="181" t="s">
        <v>389</v>
      </c>
      <c r="L246" s="182"/>
      <c r="M246" s="182"/>
      <c r="N246" s="182"/>
      <c r="O246" s="182"/>
      <c r="P246" s="183"/>
    </row>
    <row r="247" spans="1:16" s="6" customFormat="1" ht="12" customHeight="1" x14ac:dyDescent="0.25">
      <c r="D247" s="263" t="s">
        <v>134</v>
      </c>
      <c r="E247" s="264"/>
      <c r="F247" s="264"/>
      <c r="G247" s="264"/>
      <c r="H247" s="264"/>
      <c r="I247" s="265"/>
      <c r="J247" s="175" t="s">
        <v>422</v>
      </c>
      <c r="K247" s="181" t="s">
        <v>389</v>
      </c>
      <c r="L247" s="182"/>
      <c r="M247" s="182"/>
      <c r="N247" s="182"/>
      <c r="O247" s="182"/>
      <c r="P247" s="183"/>
    </row>
    <row r="248" spans="1:16" s="6" customFormat="1" ht="12" customHeight="1" x14ac:dyDescent="0.25">
      <c r="D248" s="263" t="s">
        <v>135</v>
      </c>
      <c r="E248" s="264"/>
      <c r="F248" s="264"/>
      <c r="G248" s="264"/>
      <c r="H248" s="264"/>
      <c r="I248" s="265"/>
      <c r="J248" s="175" t="s">
        <v>422</v>
      </c>
      <c r="K248" s="181" t="s">
        <v>389</v>
      </c>
      <c r="L248" s="182"/>
      <c r="M248" s="182"/>
      <c r="N248" s="182"/>
      <c r="O248" s="182"/>
      <c r="P248" s="183"/>
    </row>
    <row r="249" spans="1:16" s="6" customFormat="1" ht="12" customHeight="1" x14ac:dyDescent="0.25">
      <c r="D249" s="240" t="s">
        <v>136</v>
      </c>
      <c r="E249" s="241"/>
      <c r="F249" s="241"/>
      <c r="G249" s="241"/>
      <c r="H249" s="241"/>
      <c r="I249" s="242"/>
      <c r="J249" s="175" t="s">
        <v>422</v>
      </c>
      <c r="K249" s="181" t="s">
        <v>389</v>
      </c>
      <c r="L249" s="182"/>
      <c r="M249" s="182"/>
      <c r="N249" s="182"/>
      <c r="O249" s="182"/>
      <c r="P249" s="183"/>
    </row>
    <row r="250" spans="1:16" s="6" customFormat="1" ht="12" customHeight="1" x14ac:dyDescent="0.25">
      <c r="D250" s="240" t="s">
        <v>137</v>
      </c>
      <c r="E250" s="241"/>
      <c r="F250" s="241"/>
      <c r="G250" s="241"/>
      <c r="H250" s="241"/>
      <c r="I250" s="242"/>
      <c r="J250" s="145" t="s">
        <v>422</v>
      </c>
      <c r="K250" s="181" t="s">
        <v>389</v>
      </c>
      <c r="L250" s="182"/>
      <c r="M250" s="182"/>
      <c r="N250" s="182"/>
      <c r="O250" s="182"/>
      <c r="P250" s="183"/>
    </row>
    <row r="251" spans="1:16" s="6" customFormat="1" ht="12" customHeight="1" x14ac:dyDescent="0.25">
      <c r="D251" s="240" t="s">
        <v>138</v>
      </c>
      <c r="E251" s="241"/>
      <c r="F251" s="241"/>
      <c r="G251" s="241"/>
      <c r="H251" s="241"/>
      <c r="I251" s="242"/>
      <c r="J251" s="175" t="s">
        <v>408</v>
      </c>
      <c r="K251" s="181" t="s">
        <v>389</v>
      </c>
      <c r="L251" s="182"/>
      <c r="M251" s="182"/>
      <c r="N251" s="182"/>
      <c r="O251" s="182"/>
      <c r="P251" s="183"/>
    </row>
    <row r="252" spans="1:16" s="6" customFormat="1" ht="12" customHeight="1" x14ac:dyDescent="0.25">
      <c r="D252" s="240" t="s">
        <v>139</v>
      </c>
      <c r="E252" s="241"/>
      <c r="F252" s="241"/>
      <c r="G252" s="241"/>
      <c r="H252" s="241"/>
      <c r="I252" s="242"/>
      <c r="J252" s="175" t="s">
        <v>408</v>
      </c>
      <c r="K252" s="181" t="s">
        <v>389</v>
      </c>
      <c r="L252" s="182"/>
      <c r="M252" s="182"/>
      <c r="N252" s="182"/>
      <c r="O252" s="182"/>
      <c r="P252" s="183"/>
    </row>
    <row r="253" spans="1:16" s="6" customFormat="1" ht="12" customHeight="1" x14ac:dyDescent="0.25">
      <c r="D253" s="240" t="s">
        <v>140</v>
      </c>
      <c r="E253" s="241"/>
      <c r="F253" s="241"/>
      <c r="G253" s="241"/>
      <c r="H253" s="241"/>
      <c r="I253" s="242"/>
      <c r="J253" s="175" t="s">
        <v>408</v>
      </c>
      <c r="K253" s="181" t="s">
        <v>389</v>
      </c>
      <c r="L253" s="182"/>
      <c r="M253" s="182"/>
      <c r="N253" s="182"/>
      <c r="O253" s="182"/>
      <c r="P253" s="183"/>
    </row>
    <row r="254" spans="1:16" s="6" customFormat="1" ht="12" customHeight="1" x14ac:dyDescent="0.25">
      <c r="D254" s="240" t="s">
        <v>141</v>
      </c>
      <c r="E254" s="241"/>
      <c r="F254" s="241"/>
      <c r="G254" s="241"/>
      <c r="H254" s="241"/>
      <c r="I254" s="242"/>
      <c r="J254" s="175" t="s">
        <v>408</v>
      </c>
      <c r="K254" s="181" t="s">
        <v>389</v>
      </c>
      <c r="L254" s="182"/>
      <c r="M254" s="182"/>
      <c r="N254" s="182"/>
      <c r="O254" s="182"/>
      <c r="P254" s="183"/>
    </row>
    <row r="255" spans="1:16" s="6" customFormat="1" ht="12" customHeight="1" x14ac:dyDescent="0.25">
      <c r="D255" s="240" t="s">
        <v>142</v>
      </c>
      <c r="E255" s="241"/>
      <c r="F255" s="241"/>
      <c r="G255" s="241"/>
      <c r="H255" s="241"/>
      <c r="I255" s="242"/>
      <c r="J255" s="175" t="s">
        <v>422</v>
      </c>
      <c r="K255" s="181" t="s">
        <v>389</v>
      </c>
      <c r="L255" s="182"/>
      <c r="M255" s="182"/>
      <c r="N255" s="182"/>
      <c r="O255" s="182"/>
      <c r="P255" s="183"/>
    </row>
    <row r="256" spans="1:16" s="6" customFormat="1" ht="12" customHeight="1" x14ac:dyDescent="0.25">
      <c r="D256" s="240" t="s">
        <v>143</v>
      </c>
      <c r="E256" s="241"/>
      <c r="F256" s="241"/>
      <c r="G256" s="241"/>
      <c r="H256" s="241"/>
      <c r="I256" s="242"/>
      <c r="J256" s="175" t="s">
        <v>408</v>
      </c>
      <c r="K256" s="181" t="s">
        <v>389</v>
      </c>
      <c r="L256" s="182"/>
      <c r="M256" s="182"/>
      <c r="N256" s="182"/>
      <c r="O256" s="182"/>
      <c r="P256" s="183"/>
    </row>
    <row r="257" spans="1:17" s="6" customFormat="1" ht="12" customHeight="1" x14ac:dyDescent="0.25">
      <c r="D257" s="240" t="s">
        <v>144</v>
      </c>
      <c r="E257" s="241"/>
      <c r="F257" s="241"/>
      <c r="G257" s="241"/>
      <c r="H257" s="241"/>
      <c r="I257" s="242"/>
      <c r="J257" s="175" t="s">
        <v>408</v>
      </c>
      <c r="K257" s="181" t="s">
        <v>389</v>
      </c>
      <c r="L257" s="182"/>
      <c r="M257" s="182"/>
      <c r="N257" s="182"/>
      <c r="O257" s="182"/>
      <c r="P257" s="183"/>
    </row>
    <row r="258" spans="1:17" s="6" customFormat="1" ht="12" customHeight="1" x14ac:dyDescent="0.25">
      <c r="D258" s="245" t="s">
        <v>145</v>
      </c>
      <c r="E258" s="246"/>
      <c r="F258" s="246"/>
      <c r="G258" s="246"/>
      <c r="H258" s="246"/>
      <c r="I258" s="247"/>
      <c r="J258" s="178" t="s">
        <v>422</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8" t="s">
        <v>408</v>
      </c>
      <c r="K262" s="201" t="s">
        <v>389</v>
      </c>
      <c r="L262" s="202"/>
      <c r="M262" s="202"/>
      <c r="N262" s="202"/>
      <c r="O262" s="202"/>
      <c r="P262" s="203"/>
    </row>
    <row r="263" spans="1:17" s="6" customFormat="1" ht="12" customHeight="1" x14ac:dyDescent="0.25">
      <c r="D263" s="254" t="s">
        <v>148</v>
      </c>
      <c r="E263" s="255"/>
      <c r="F263" s="255"/>
      <c r="G263" s="255"/>
      <c r="H263" s="255"/>
      <c r="I263" s="256"/>
      <c r="J263" s="149" t="s">
        <v>408</v>
      </c>
      <c r="K263" s="181" t="s">
        <v>389</v>
      </c>
      <c r="L263" s="182"/>
      <c r="M263" s="182"/>
      <c r="N263" s="182"/>
      <c r="O263" s="182"/>
      <c r="P263" s="183"/>
    </row>
    <row r="264" spans="1:17" s="6" customFormat="1" ht="12" customHeight="1" x14ac:dyDescent="0.25">
      <c r="D264" s="254" t="s">
        <v>149</v>
      </c>
      <c r="E264" s="255"/>
      <c r="F264" s="255"/>
      <c r="G264" s="255"/>
      <c r="H264" s="255"/>
      <c r="I264" s="256"/>
      <c r="J264" s="149" t="s">
        <v>408</v>
      </c>
      <c r="K264" s="181" t="s">
        <v>389</v>
      </c>
      <c r="L264" s="182"/>
      <c r="M264" s="182"/>
      <c r="N264" s="182"/>
      <c r="O264" s="182"/>
      <c r="P264" s="183"/>
    </row>
    <row r="265" spans="1:17" s="6" customFormat="1" ht="12" customHeight="1" x14ac:dyDescent="0.25">
      <c r="D265" s="254" t="s">
        <v>150</v>
      </c>
      <c r="E265" s="255"/>
      <c r="F265" s="255"/>
      <c r="G265" s="255"/>
      <c r="H265" s="255"/>
      <c r="I265" s="256"/>
      <c r="J265" s="149" t="s">
        <v>408</v>
      </c>
      <c r="K265" s="181" t="s">
        <v>389</v>
      </c>
      <c r="L265" s="182"/>
      <c r="M265" s="182"/>
      <c r="N265" s="182"/>
      <c r="O265" s="182"/>
      <c r="P265" s="183"/>
    </row>
    <row r="266" spans="1:17" s="6" customFormat="1" ht="12" customHeight="1" x14ac:dyDescent="0.25">
      <c r="D266" s="254" t="s">
        <v>151</v>
      </c>
      <c r="E266" s="255"/>
      <c r="F266" s="255"/>
      <c r="G266" s="255"/>
      <c r="H266" s="255"/>
      <c r="I266" s="256"/>
      <c r="J266" s="149" t="s">
        <v>408</v>
      </c>
      <c r="K266" s="181" t="s">
        <v>389</v>
      </c>
      <c r="L266" s="182"/>
      <c r="M266" s="182"/>
      <c r="N266" s="182"/>
      <c r="O266" s="182"/>
      <c r="P266" s="183"/>
    </row>
    <row r="267" spans="1:17" s="6" customFormat="1" ht="12" customHeight="1" x14ac:dyDescent="0.25">
      <c r="D267" s="204" t="s">
        <v>152</v>
      </c>
      <c r="E267" s="205"/>
      <c r="F267" s="205"/>
      <c r="G267" s="205"/>
      <c r="H267" s="205"/>
      <c r="I267" s="206"/>
      <c r="J267" s="173" t="s">
        <v>408</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0" t="s">
        <v>422</v>
      </c>
      <c r="K270" s="292" t="s">
        <v>389</v>
      </c>
      <c r="L270" s="211"/>
      <c r="M270" s="211"/>
      <c r="N270" s="211"/>
      <c r="O270" s="211"/>
      <c r="P270" s="295"/>
    </row>
    <row r="271" spans="1:17" s="6" customFormat="1" ht="12.75" customHeight="1" x14ac:dyDescent="0.25">
      <c r="D271" s="314" t="s">
        <v>156</v>
      </c>
      <c r="E271" s="315"/>
      <c r="F271" s="315"/>
      <c r="G271" s="315"/>
      <c r="H271" s="315"/>
      <c r="I271" s="316"/>
      <c r="J271" s="146"/>
      <c r="K271" s="339" t="s">
        <v>389</v>
      </c>
      <c r="L271" s="221"/>
      <c r="M271" s="221"/>
      <c r="N271" s="221"/>
      <c r="O271" s="221"/>
      <c r="P271" s="222"/>
    </row>
    <row r="272" spans="1:17" s="6" customFormat="1" ht="12" customHeight="1" x14ac:dyDescent="0.25">
      <c r="D272" s="240" t="s">
        <v>157</v>
      </c>
      <c r="E272" s="241"/>
      <c r="F272" s="241"/>
      <c r="G272" s="241"/>
      <c r="H272" s="241"/>
      <c r="I272" s="242"/>
      <c r="J272" s="150" t="s">
        <v>422</v>
      </c>
      <c r="K272" s="181" t="s">
        <v>389</v>
      </c>
      <c r="L272" s="182"/>
      <c r="M272" s="182"/>
      <c r="N272" s="182"/>
      <c r="O272" s="182"/>
      <c r="P272" s="183"/>
    </row>
    <row r="273" spans="1:16" s="6" customFormat="1" ht="12" customHeight="1" x14ac:dyDescent="0.25">
      <c r="D273" s="240" t="s">
        <v>158</v>
      </c>
      <c r="E273" s="241"/>
      <c r="F273" s="241"/>
      <c r="G273" s="241"/>
      <c r="H273" s="241"/>
      <c r="I273" s="242"/>
      <c r="J273" s="150" t="s">
        <v>408</v>
      </c>
      <c r="K273" s="181" t="s">
        <v>389</v>
      </c>
      <c r="L273" s="182"/>
      <c r="M273" s="182"/>
      <c r="N273" s="182"/>
      <c r="O273" s="182"/>
      <c r="P273" s="183"/>
    </row>
    <row r="274" spans="1:16" s="6" customFormat="1" ht="12" customHeight="1" x14ac:dyDescent="0.25">
      <c r="D274" s="240" t="s">
        <v>159</v>
      </c>
      <c r="E274" s="241"/>
      <c r="F274" s="241"/>
      <c r="G274" s="241"/>
      <c r="H274" s="241"/>
      <c r="I274" s="242"/>
      <c r="J274" s="150" t="s">
        <v>422</v>
      </c>
      <c r="K274" s="181" t="s">
        <v>389</v>
      </c>
      <c r="L274" s="182"/>
      <c r="M274" s="182"/>
      <c r="N274" s="182"/>
      <c r="O274" s="182"/>
      <c r="P274" s="183"/>
    </row>
    <row r="275" spans="1:16" s="6" customFormat="1" ht="12" customHeight="1" x14ac:dyDescent="0.25">
      <c r="D275" s="240" t="s">
        <v>160</v>
      </c>
      <c r="E275" s="241"/>
      <c r="F275" s="241"/>
      <c r="G275" s="241"/>
      <c r="H275" s="241"/>
      <c r="I275" s="242"/>
      <c r="J275" s="150" t="s">
        <v>408</v>
      </c>
      <c r="K275" s="181" t="s">
        <v>389</v>
      </c>
      <c r="L275" s="182"/>
      <c r="M275" s="182"/>
      <c r="N275" s="182"/>
      <c r="O275" s="182"/>
      <c r="P275" s="183"/>
    </row>
    <row r="276" spans="1:16" s="6" customFormat="1" ht="12" customHeight="1" x14ac:dyDescent="0.25">
      <c r="D276" s="245" t="s">
        <v>161</v>
      </c>
      <c r="E276" s="246"/>
      <c r="F276" s="246"/>
      <c r="G276" s="246"/>
      <c r="H276" s="246"/>
      <c r="I276" s="247"/>
      <c r="J276" s="151" t="s">
        <v>408</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t="s">
        <v>424</v>
      </c>
      <c r="N281" s="278"/>
      <c r="O281" s="337" t="s">
        <v>425</v>
      </c>
      <c r="P281" s="278"/>
    </row>
    <row r="282" spans="1:16" s="6" customFormat="1" ht="12.75" customHeight="1" x14ac:dyDescent="0.25">
      <c r="D282" s="70" t="s">
        <v>168</v>
      </c>
      <c r="L282" s="71"/>
      <c r="M282" s="187" t="s">
        <v>424</v>
      </c>
      <c r="N282" s="186"/>
      <c r="O282" s="184" t="s">
        <v>426</v>
      </c>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c r="N292" s="186"/>
      <c r="O292" s="184"/>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24"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460</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465</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389</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3" t="s">
        <v>40</v>
      </c>
      <c r="P323" s="191"/>
      <c r="Q323" s="152" t="s">
        <v>40</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4"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4"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12" customHeight="1" x14ac:dyDescent="0.2">
      <c r="A343" s="8"/>
      <c r="B343" s="362" t="s">
        <v>444</v>
      </c>
      <c r="C343" s="363"/>
      <c r="D343" s="363"/>
      <c r="E343" s="363"/>
      <c r="F343" s="363"/>
      <c r="G343" s="363"/>
      <c r="H343" s="364"/>
      <c r="I343" s="300" t="s">
        <v>445</v>
      </c>
      <c r="J343" s="287"/>
      <c r="K343" s="300" t="s">
        <v>389</v>
      </c>
      <c r="L343" s="287"/>
      <c r="M343" s="300" t="s">
        <v>389</v>
      </c>
      <c r="N343" s="287"/>
      <c r="O343" s="300" t="s">
        <v>389</v>
      </c>
      <c r="P343" s="286"/>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461</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422</v>
      </c>
      <c r="E349" s="331"/>
      <c r="F349" s="60"/>
      <c r="G349" s="46"/>
      <c r="H349" s="46"/>
      <c r="I349" s="46"/>
      <c r="J349" s="46"/>
      <c r="K349" s="6"/>
      <c r="L349" s="6"/>
      <c r="M349" s="6"/>
      <c r="N349" s="6"/>
      <c r="O349" s="11"/>
      <c r="P349" s="6"/>
    </row>
    <row r="350" spans="1:19" ht="12" customHeight="1" x14ac:dyDescent="0.2">
      <c r="A350" s="211" t="s">
        <v>200</v>
      </c>
      <c r="B350" s="211"/>
      <c r="C350" s="211"/>
      <c r="D350" s="210" t="s">
        <v>466</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3"/>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3"/>
    </row>
    <row r="359" spans="1:17" ht="12.75" customHeight="1" x14ac:dyDescent="0.2">
      <c r="A359" s="6"/>
      <c r="D359" s="307" t="s">
        <v>209</v>
      </c>
      <c r="E359" s="308"/>
      <c r="F359" s="308"/>
      <c r="G359" s="308"/>
      <c r="H359" s="308"/>
      <c r="I359" s="308"/>
      <c r="J359" s="308"/>
      <c r="K359" s="308"/>
      <c r="L359" s="309"/>
      <c r="M359" s="184"/>
      <c r="N359" s="185"/>
      <c r="O359" s="184"/>
      <c r="P359" s="185"/>
      <c r="Q359" s="153"/>
    </row>
    <row r="360" spans="1:17" ht="12.75" customHeight="1" x14ac:dyDescent="0.2">
      <c r="A360" s="6"/>
      <c r="D360" s="307" t="s">
        <v>210</v>
      </c>
      <c r="E360" s="308"/>
      <c r="F360" s="308"/>
      <c r="G360" s="308"/>
      <c r="H360" s="308"/>
      <c r="I360" s="308"/>
      <c r="J360" s="308"/>
      <c r="K360" s="308"/>
      <c r="L360" s="309"/>
      <c r="M360" s="184"/>
      <c r="N360" s="185"/>
      <c r="O360" s="184"/>
      <c r="P360" s="185"/>
      <c r="Q360" s="153"/>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3"/>
    </row>
    <row r="363" spans="1:17" ht="12.75" customHeight="1" x14ac:dyDescent="0.2">
      <c r="A363" s="6"/>
      <c r="D363" s="307" t="s">
        <v>213</v>
      </c>
      <c r="E363" s="308"/>
      <c r="F363" s="308"/>
      <c r="G363" s="308"/>
      <c r="H363" s="308"/>
      <c r="I363" s="308"/>
      <c r="J363" s="308"/>
      <c r="K363" s="308"/>
      <c r="L363" s="309"/>
      <c r="M363" s="239"/>
      <c r="N363" s="185"/>
      <c r="O363" s="184"/>
      <c r="P363" s="185"/>
      <c r="Q363" s="153"/>
    </row>
    <row r="364" spans="1:17" ht="12.75" customHeight="1" x14ac:dyDescent="0.2">
      <c r="A364" s="6"/>
      <c r="D364" s="307" t="s">
        <v>214</v>
      </c>
      <c r="E364" s="308"/>
      <c r="F364" s="308"/>
      <c r="G364" s="308"/>
      <c r="H364" s="308"/>
      <c r="I364" s="308"/>
      <c r="J364" s="308"/>
      <c r="K364" s="308"/>
      <c r="L364" s="309"/>
      <c r="M364" s="239"/>
      <c r="N364" s="185"/>
      <c r="O364" s="184"/>
      <c r="P364" s="185"/>
      <c r="Q364" s="153"/>
    </row>
    <row r="365" spans="1:17" ht="12.75" customHeight="1" x14ac:dyDescent="0.2">
      <c r="A365" s="6"/>
      <c r="D365" s="307" t="s">
        <v>215</v>
      </c>
      <c r="E365" s="308"/>
      <c r="F365" s="308"/>
      <c r="G365" s="308"/>
      <c r="H365" s="308"/>
      <c r="I365" s="308"/>
      <c r="J365" s="308"/>
      <c r="K365" s="308"/>
      <c r="L365" s="309"/>
      <c r="M365" s="239"/>
      <c r="N365" s="185"/>
      <c r="O365" s="184"/>
      <c r="P365" s="185"/>
      <c r="Q365" s="153"/>
    </row>
    <row r="366" spans="1:17" ht="12.75" customHeight="1" x14ac:dyDescent="0.2">
      <c r="A366" s="6"/>
      <c r="D366" s="204" t="s">
        <v>216</v>
      </c>
      <c r="E366" s="205"/>
      <c r="F366" s="205"/>
      <c r="G366" s="205"/>
      <c r="H366" s="205"/>
      <c r="I366" s="205"/>
      <c r="J366" s="205"/>
      <c r="K366" s="205"/>
      <c r="L366" s="206"/>
      <c r="M366" s="235" t="s">
        <v>422</v>
      </c>
      <c r="N366" s="236"/>
      <c r="O366" s="370" t="s">
        <v>422</v>
      </c>
      <c r="P366" s="236"/>
      <c r="Q366" s="177" t="s">
        <v>40</v>
      </c>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403</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10" t="s">
        <v>462</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10" t="s">
        <v>463</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10" t="s">
        <v>464</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446</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447</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448</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449</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450</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451</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452</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453</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454</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449</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455</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E130" sqref="E130:F130"/>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7J23</v>
      </c>
      <c r="G3" s="376"/>
      <c r="H3" s="376"/>
      <c r="I3" s="376"/>
      <c r="J3" s="376"/>
      <c r="K3" s="377"/>
      <c r="L3" s="384" t="str">
        <f>DataSheet!F2</f>
        <v>Miscellaneous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467</v>
      </c>
      <c r="F9" s="156" t="s">
        <v>468</v>
      </c>
      <c r="G9" s="156" t="s">
        <v>468</v>
      </c>
      <c r="H9" s="156" t="s">
        <v>469</v>
      </c>
      <c r="I9" s="95"/>
      <c r="J9" s="156" t="s">
        <v>470</v>
      </c>
      <c r="K9" s="157" t="s">
        <v>471</v>
      </c>
      <c r="L9" s="156" t="s">
        <v>472</v>
      </c>
      <c r="M9" s="156" t="s">
        <v>472</v>
      </c>
      <c r="N9" s="156" t="s">
        <v>469</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t="s">
        <v>473</v>
      </c>
      <c r="F11" s="156" t="s">
        <v>468</v>
      </c>
      <c r="G11" s="156" t="s">
        <v>468</v>
      </c>
      <c r="H11" s="156" t="s">
        <v>469</v>
      </c>
      <c r="I11" s="95"/>
      <c r="J11" s="158" t="s">
        <v>474</v>
      </c>
      <c r="K11" s="158" t="s">
        <v>475</v>
      </c>
      <c r="L11" s="158" t="s">
        <v>472</v>
      </c>
      <c r="M11" s="158" t="s">
        <v>472</v>
      </c>
      <c r="N11" s="159" t="s">
        <v>469</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40</v>
      </c>
      <c r="E12" s="157" t="s">
        <v>476</v>
      </c>
      <c r="F12" s="156" t="s">
        <v>468</v>
      </c>
      <c r="G12" s="156" t="s">
        <v>468</v>
      </c>
      <c r="H12" s="156" t="s">
        <v>469</v>
      </c>
      <c r="I12" s="95"/>
      <c r="J12" s="158" t="s">
        <v>474</v>
      </c>
      <c r="K12" s="158" t="s">
        <v>477</v>
      </c>
      <c r="L12" s="158" t="s">
        <v>472</v>
      </c>
      <c r="M12" s="158" t="s">
        <v>472</v>
      </c>
      <c r="N12" s="159" t="s">
        <v>469</v>
      </c>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t="s">
        <v>478</v>
      </c>
      <c r="F14" s="156" t="s">
        <v>468</v>
      </c>
      <c r="G14" s="156" t="s">
        <v>468</v>
      </c>
      <c r="H14" s="156" t="s">
        <v>469</v>
      </c>
      <c r="I14" s="95"/>
      <c r="J14" s="158" t="s">
        <v>474</v>
      </c>
      <c r="K14" s="158" t="s">
        <v>479</v>
      </c>
      <c r="L14" s="158" t="s">
        <v>472</v>
      </c>
      <c r="M14" s="158" t="s">
        <v>472</v>
      </c>
      <c r="N14" s="159" t="s">
        <v>469</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t="s">
        <v>480</v>
      </c>
      <c r="F21" s="156" t="s">
        <v>468</v>
      </c>
      <c r="G21" s="156" t="s">
        <v>468</v>
      </c>
      <c r="H21" s="156" t="s">
        <v>469</v>
      </c>
      <c r="I21" s="95"/>
      <c r="J21" s="158" t="s">
        <v>474</v>
      </c>
      <c r="K21" s="158" t="s">
        <v>481</v>
      </c>
      <c r="L21" s="158" t="s">
        <v>472</v>
      </c>
      <c r="M21" s="158" t="s">
        <v>472</v>
      </c>
      <c r="N21" s="159" t="s">
        <v>469</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t="s">
        <v>482</v>
      </c>
      <c r="F22" s="156" t="s">
        <v>468</v>
      </c>
      <c r="G22" s="156" t="s">
        <v>468</v>
      </c>
      <c r="H22" s="156" t="s">
        <v>469</v>
      </c>
      <c r="I22" s="95"/>
      <c r="J22" s="158" t="s">
        <v>474</v>
      </c>
      <c r="K22" s="158" t="s">
        <v>483</v>
      </c>
      <c r="L22" s="158" t="s">
        <v>472</v>
      </c>
      <c r="M22" s="158" t="s">
        <v>472</v>
      </c>
      <c r="N22" s="159" t="s">
        <v>469</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t="s">
        <v>484</v>
      </c>
      <c r="F24" s="156" t="s">
        <v>468</v>
      </c>
      <c r="G24" s="156" t="s">
        <v>468</v>
      </c>
      <c r="H24" s="156" t="s">
        <v>469</v>
      </c>
      <c r="I24" s="95"/>
      <c r="J24" s="158" t="s">
        <v>470</v>
      </c>
      <c r="K24" s="158" t="s">
        <v>485</v>
      </c>
      <c r="L24" s="158" t="s">
        <v>472</v>
      </c>
      <c r="M24" s="158" t="s">
        <v>472</v>
      </c>
      <c r="N24" s="159" t="s">
        <v>469</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t="s">
        <v>40</v>
      </c>
      <c r="E28" s="157" t="s">
        <v>486</v>
      </c>
      <c r="F28" s="156" t="s">
        <v>468</v>
      </c>
      <c r="G28" s="156" t="s">
        <v>468</v>
      </c>
      <c r="H28" s="156" t="s">
        <v>469</v>
      </c>
      <c r="I28" s="95"/>
      <c r="J28" s="158" t="s">
        <v>474</v>
      </c>
      <c r="K28" s="158" t="s">
        <v>487</v>
      </c>
      <c r="L28" s="158" t="s">
        <v>472</v>
      </c>
      <c r="M28" s="158" t="s">
        <v>472</v>
      </c>
      <c r="N28" s="159" t="s">
        <v>469</v>
      </c>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t="s">
        <v>40</v>
      </c>
      <c r="E29" s="157" t="s">
        <v>488</v>
      </c>
      <c r="F29" s="156" t="s">
        <v>468</v>
      </c>
      <c r="G29" s="156" t="s">
        <v>468</v>
      </c>
      <c r="H29" s="156" t="s">
        <v>469</v>
      </c>
      <c r="I29" s="95"/>
      <c r="J29" s="158" t="s">
        <v>40</v>
      </c>
      <c r="K29" s="158"/>
      <c r="L29" s="158" t="s">
        <v>40</v>
      </c>
      <c r="M29" s="158" t="s">
        <v>40</v>
      </c>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t="s">
        <v>489</v>
      </c>
      <c r="F30" s="156" t="s">
        <v>468</v>
      </c>
      <c r="G30" s="156" t="s">
        <v>468</v>
      </c>
      <c r="H30" s="156" t="s">
        <v>469</v>
      </c>
      <c r="I30" s="95"/>
      <c r="J30" s="158" t="s">
        <v>474</v>
      </c>
      <c r="K30" s="158" t="s">
        <v>490</v>
      </c>
      <c r="L30" s="158" t="s">
        <v>472</v>
      </c>
      <c r="M30" s="158" t="s">
        <v>472</v>
      </c>
      <c r="N30" s="159" t="s">
        <v>469</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t="s">
        <v>500</v>
      </c>
      <c r="T33" s="158" t="s">
        <v>468</v>
      </c>
      <c r="U33" s="158" t="s">
        <v>468</v>
      </c>
      <c r="V33" s="159" t="s">
        <v>469</v>
      </c>
      <c r="W33" s="95"/>
      <c r="X33" s="158" t="s">
        <v>474</v>
      </c>
      <c r="Y33" s="158" t="s">
        <v>501</v>
      </c>
      <c r="Z33" s="158" t="s">
        <v>472</v>
      </c>
      <c r="AA33" s="158" t="s">
        <v>472</v>
      </c>
      <c r="AB33" s="159" t="s">
        <v>469</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t="s">
        <v>502</v>
      </c>
      <c r="T34" s="158" t="s">
        <v>468</v>
      </c>
      <c r="U34" s="158" t="s">
        <v>468</v>
      </c>
      <c r="V34" s="159" t="s">
        <v>469</v>
      </c>
      <c r="W34" s="95"/>
      <c r="X34" s="158" t="s">
        <v>474</v>
      </c>
      <c r="Y34" s="158" t="s">
        <v>479</v>
      </c>
      <c r="Z34" s="158" t="s">
        <v>472</v>
      </c>
      <c r="AA34" s="158" t="s">
        <v>472</v>
      </c>
      <c r="AB34" s="159" t="s">
        <v>469</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t="s">
        <v>40</v>
      </c>
      <c r="E38" s="157" t="s">
        <v>491</v>
      </c>
      <c r="F38" s="156" t="s">
        <v>468</v>
      </c>
      <c r="G38" s="156" t="s">
        <v>468</v>
      </c>
      <c r="H38" s="156" t="s">
        <v>469</v>
      </c>
      <c r="I38" s="95"/>
      <c r="J38" s="158" t="s">
        <v>40</v>
      </c>
      <c r="K38" s="158"/>
      <c r="L38" s="158" t="s">
        <v>40</v>
      </c>
      <c r="M38" s="158" t="s">
        <v>40</v>
      </c>
      <c r="N38" s="159"/>
      <c r="O38" s="34"/>
      <c r="P38" s="96"/>
      <c r="Q38" s="87" t="s">
        <v>307</v>
      </c>
      <c r="R38" s="165" t="s">
        <v>40</v>
      </c>
      <c r="S38" s="158" t="s">
        <v>503</v>
      </c>
      <c r="T38" s="158" t="s">
        <v>468</v>
      </c>
      <c r="U38" s="158" t="s">
        <v>468</v>
      </c>
      <c r="V38" s="159" t="s">
        <v>469</v>
      </c>
      <c r="W38" s="95"/>
      <c r="X38" s="158" t="s">
        <v>40</v>
      </c>
      <c r="Y38" s="158"/>
      <c r="Z38" s="158" t="s">
        <v>40</v>
      </c>
      <c r="AA38" s="158" t="s">
        <v>40</v>
      </c>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t="s">
        <v>504</v>
      </c>
      <c r="T41" s="158" t="s">
        <v>468</v>
      </c>
      <c r="U41" s="158" t="s">
        <v>468</v>
      </c>
      <c r="V41" s="159" t="s">
        <v>469</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t="s">
        <v>505</v>
      </c>
      <c r="T43" s="158" t="s">
        <v>468</v>
      </c>
      <c r="U43" s="158" t="s">
        <v>468</v>
      </c>
      <c r="V43" s="159" t="s">
        <v>469</v>
      </c>
      <c r="W43" s="95"/>
      <c r="X43" s="158" t="s">
        <v>474</v>
      </c>
      <c r="Y43" s="158" t="s">
        <v>506</v>
      </c>
      <c r="Z43" s="158" t="s">
        <v>472</v>
      </c>
      <c r="AA43" s="158" t="s">
        <v>472</v>
      </c>
      <c r="AB43" s="159" t="s">
        <v>469</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t="s">
        <v>507</v>
      </c>
      <c r="T46" s="158" t="s">
        <v>468</v>
      </c>
      <c r="U46" s="158" t="s">
        <v>468</v>
      </c>
      <c r="V46" s="159" t="s">
        <v>469</v>
      </c>
      <c r="W46" s="95"/>
      <c r="X46" s="158" t="s">
        <v>474</v>
      </c>
      <c r="Y46" s="158" t="s">
        <v>508</v>
      </c>
      <c r="Z46" s="158" t="s">
        <v>472</v>
      </c>
      <c r="AA46" s="158" t="s">
        <v>472</v>
      </c>
      <c r="AB46" s="159" t="s">
        <v>469</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t="s">
        <v>509</v>
      </c>
      <c r="T47" s="158" t="s">
        <v>468</v>
      </c>
      <c r="U47" s="158" t="s">
        <v>468</v>
      </c>
      <c r="V47" s="159" t="s">
        <v>469</v>
      </c>
      <c r="W47" s="95"/>
      <c r="X47" s="158" t="s">
        <v>474</v>
      </c>
      <c r="Y47" s="158" t="s">
        <v>508</v>
      </c>
      <c r="Z47" s="158" t="s">
        <v>472</v>
      </c>
      <c r="AA47" s="158" t="s">
        <v>472</v>
      </c>
      <c r="AB47" s="159" t="s">
        <v>469</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t="s">
        <v>510</v>
      </c>
      <c r="T51" s="158" t="s">
        <v>468</v>
      </c>
      <c r="U51" s="158" t="s">
        <v>468</v>
      </c>
      <c r="V51" s="159" t="s">
        <v>469</v>
      </c>
      <c r="W51" s="95"/>
      <c r="X51" s="158" t="s">
        <v>470</v>
      </c>
      <c r="Y51" s="158" t="s">
        <v>511</v>
      </c>
      <c r="Z51" s="158" t="s">
        <v>472</v>
      </c>
      <c r="AA51" s="158" t="s">
        <v>472</v>
      </c>
      <c r="AB51" s="159" t="s">
        <v>469</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t="s">
        <v>40</v>
      </c>
      <c r="E53" s="157" t="s">
        <v>492</v>
      </c>
      <c r="F53" s="156" t="s">
        <v>468</v>
      </c>
      <c r="G53" s="156" t="s">
        <v>468</v>
      </c>
      <c r="H53" s="156" t="s">
        <v>469</v>
      </c>
      <c r="I53" s="95"/>
      <c r="J53" s="158" t="s">
        <v>474</v>
      </c>
      <c r="K53" s="158" t="s">
        <v>493</v>
      </c>
      <c r="L53" s="158" t="s">
        <v>472</v>
      </c>
      <c r="M53" s="158" t="s">
        <v>472</v>
      </c>
      <c r="N53" s="159" t="s">
        <v>469</v>
      </c>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494</v>
      </c>
      <c r="F54" s="156" t="s">
        <v>468</v>
      </c>
      <c r="G54" s="156" t="s">
        <v>468</v>
      </c>
      <c r="H54" s="156" t="s">
        <v>469</v>
      </c>
      <c r="I54" s="95"/>
      <c r="J54" s="158" t="s">
        <v>474</v>
      </c>
      <c r="K54" s="158" t="s">
        <v>495</v>
      </c>
      <c r="L54" s="158" t="s">
        <v>472</v>
      </c>
      <c r="M54" s="158" t="s">
        <v>472</v>
      </c>
      <c r="N54" s="159" t="s">
        <v>469</v>
      </c>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t="s">
        <v>496</v>
      </c>
      <c r="F56" s="156" t="s">
        <v>468</v>
      </c>
      <c r="G56" s="156" t="s">
        <v>468</v>
      </c>
      <c r="H56" s="156" t="s">
        <v>469</v>
      </c>
      <c r="I56" s="95"/>
      <c r="J56" s="158" t="s">
        <v>474</v>
      </c>
      <c r="K56" s="158" t="s">
        <v>497</v>
      </c>
      <c r="L56" s="158" t="s">
        <v>472</v>
      </c>
      <c r="M56" s="158" t="s">
        <v>472</v>
      </c>
      <c r="N56" s="159" t="s">
        <v>469</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t="s">
        <v>40</v>
      </c>
      <c r="E57" s="157" t="s">
        <v>498</v>
      </c>
      <c r="F57" s="156" t="s">
        <v>468</v>
      </c>
      <c r="G57" s="156" t="s">
        <v>468</v>
      </c>
      <c r="H57" s="156" t="s">
        <v>469</v>
      </c>
      <c r="I57" s="95"/>
      <c r="J57" s="158" t="s">
        <v>474</v>
      </c>
      <c r="K57" s="158" t="s">
        <v>499</v>
      </c>
      <c r="L57" s="158" t="s">
        <v>472</v>
      </c>
      <c r="M57" s="158" t="s">
        <v>472</v>
      </c>
      <c r="N57" s="159" t="s">
        <v>469</v>
      </c>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t="s">
        <v>40</v>
      </c>
      <c r="S63" s="158" t="s">
        <v>512</v>
      </c>
      <c r="T63" s="158" t="s">
        <v>468</v>
      </c>
      <c r="U63" s="158" t="s">
        <v>468</v>
      </c>
      <c r="V63" s="159" t="s">
        <v>469</v>
      </c>
      <c r="W63" s="95"/>
      <c r="X63" s="158" t="s">
        <v>513</v>
      </c>
      <c r="Y63" s="158" t="s">
        <v>477</v>
      </c>
      <c r="Z63" s="158" t="s">
        <v>472</v>
      </c>
      <c r="AA63" s="158" t="s">
        <v>472</v>
      </c>
      <c r="AB63" s="159" t="s">
        <v>469</v>
      </c>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t="s">
        <v>477</v>
      </c>
      <c r="F65" s="156" t="s">
        <v>468</v>
      </c>
      <c r="G65" s="156" t="s">
        <v>468</v>
      </c>
      <c r="H65" s="156" t="s">
        <v>469</v>
      </c>
      <c r="I65" s="95"/>
      <c r="J65" s="158" t="s">
        <v>474</v>
      </c>
      <c r="K65" s="158" t="s">
        <v>477</v>
      </c>
      <c r="L65" s="158" t="s">
        <v>472</v>
      </c>
      <c r="M65" s="158" t="s">
        <v>472</v>
      </c>
      <c r="N65" s="159" t="s">
        <v>469</v>
      </c>
      <c r="O65" s="34"/>
      <c r="P65" s="96"/>
      <c r="Q65" s="87" t="s">
        <v>388</v>
      </c>
      <c r="R65" s="165" t="s">
        <v>40</v>
      </c>
      <c r="S65" s="176" t="s">
        <v>514</v>
      </c>
      <c r="T65" s="158" t="s">
        <v>468</v>
      </c>
      <c r="U65" s="158" t="s">
        <v>468</v>
      </c>
      <c r="V65" s="159" t="s">
        <v>469</v>
      </c>
      <c r="W65" s="100"/>
      <c r="X65" s="176" t="s">
        <v>474</v>
      </c>
      <c r="Y65" s="158" t="s">
        <v>481</v>
      </c>
      <c r="Z65" s="158" t="s">
        <v>472</v>
      </c>
      <c r="AA65" s="158" t="s">
        <v>472</v>
      </c>
      <c r="AB65" s="159" t="s">
        <v>469</v>
      </c>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1.6842580649661263E-3</v>
      </c>
      <c r="T66" s="103"/>
      <c r="U66" s="103"/>
      <c r="V66" s="103" t="s">
        <v>519</v>
      </c>
      <c r="W66" s="104"/>
      <c r="X66" s="103"/>
      <c r="Y66" s="143">
        <v>1.040497868E-3</v>
      </c>
      <c r="Z66" s="103"/>
      <c r="AA66" s="103"/>
      <c r="AB66" s="103" t="s">
        <v>519</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116.28125604604467</v>
      </c>
      <c r="T67" s="112"/>
      <c r="U67" s="112"/>
      <c r="V67" s="112" t="s">
        <v>519</v>
      </c>
      <c r="W67" s="113"/>
      <c r="X67" s="114"/>
      <c r="Y67" s="144">
        <v>0.80064325613199994</v>
      </c>
      <c r="Z67" s="112"/>
      <c r="AA67" s="112"/>
      <c r="AB67" s="112" t="s">
        <v>519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CC38A4-2DE6-4031-8883-6C43134B288E}"/>
</file>

<file path=customXml/itemProps2.xml><?xml version="1.0" encoding="utf-8"?>
<ds:datastoreItem xmlns:ds="http://schemas.openxmlformats.org/officeDocument/2006/customXml" ds:itemID="{76670602-351B-4C1E-A80D-05EC808ADD59}"/>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2026-02-06T13:40:03Z</cp:lastPrinted>
  <dcterms:created xsi:type="dcterms:W3CDTF">2003-04-08T07:44:56Z</dcterms:created>
  <dcterms:modified xsi:type="dcterms:W3CDTF">2026-03-03T17:17:53Z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dac9e677-d7ff-4310-a6b3-1a1fee85c36c</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144f3a3b-7621-44af-bffb-6a46e8a782fc</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2026-04-13T09:17:05Z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877000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