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<sst xmlns="http://schemas.openxmlformats.org/spreadsheetml/2006/main" count="1604" uniqueCount="457">
  <si>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</si>
  <si>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</si>
  <si>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</si>
  <si>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</si>
  <si>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</si>
  <si>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</si>
  <si>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</si>
  <si>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</si>
  <si>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</si>
  <si>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</si>
  <si>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</si>
  <si>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</si>
  <si>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</si>
  <si>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</si>
  <si>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</si>
  <si>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</si>
  <si>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</si>
  <si>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</si>
  <si>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</si>
  <si>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</si>
  <si>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</si>
  <si>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</si>
  <si>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</si>
  <si>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</si>
  <si>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</si>
  <si>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</si>
  <si>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</si>
  <si>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</si>
  <si>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</si>
  <si>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</si>
  <si>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</si>
  <si>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</si>
  <si>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</si>
  <si>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</si>
  <si>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</si>
  <si>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</si>
  <si>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</si>
  <si>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</si>
  <si>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</si>
  <si>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</si>
  <si>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</si>
  <si>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</si>
  <si>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</si>
  <si>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</si>
  <si>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</si>
  <si>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</si>
  <si>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</si>
  <si>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</si>
  <si>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</si>
  <si>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</si>
  <si>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</si>
  <si>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</si>
  <si>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</si>
  <si>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</si>
  <si>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</si>
  <si>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</si>
  <si>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</si>
  <si>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</si>
  <si>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</si>
  <si>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</si>
  <si>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</si>
  <si>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</si>
  <si>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</si>
  <si>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</si>
  <si>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</si>
  <si>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</si>
  <si>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</si>
  <si>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</si>
  <si>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</si>
  <si>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</si>
  <si>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</si>
  <si>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</si>
  <si>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</si>
  <si>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</si>
  <si>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</si>
  <si>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</si>
  <si>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</si>
  <si>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</si>
  <si>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</si>
  <si>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</si>
  <si>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</si>
  <si>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</si>
  <si>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</si>
  <si>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</si>
  <si>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</si>
  <si>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</si>
  <si>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</si>
  <si>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</si>
  <si>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</si>
  <si>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</si>
  <si>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</si>
  <si>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</si>
  <si>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</si>
  <si>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</si>
  <si>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</si>
  <si>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</si>
  <si>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</si>
  <si>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</si>
  <si>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</si>
  <si>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</si>
  <si>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</si>
  <si>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</si>
  <si>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</si>
  <si>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</si>
  <si>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</si>
  <si>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</si>
  <si>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</si>
  <si>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</si>
  <si>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</si>
  <si>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</si>
  <si>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</si>
  <si>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</si>
  <si>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</si>
  <si>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</si>
  <si>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</si>
  <si>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</si>
  <si>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</si>
  <si>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</si>
  <si>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</si>
  <si>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</si>
  <si>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</si>
  <si>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</si>
  <si>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</si>
  <si>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</si>
  <si>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</si>
  <si>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</si>
  <si>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</si>
  <si>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</si>
  <si>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</si>
  <si>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</si>
  <si>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</si>
  <si>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</si>
  <si>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</si>
  <si>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</si>
  <si>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</si>
  <si>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</si>
  <si>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</si>
  <si>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</si>
  <si>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</si>
  <si>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</si>
  <si>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</si>
  <si>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</si>
  <si>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</si>
  <si>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</si>
  <si>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</si>
  <si>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</si>
  <si>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</si>
  <si>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</si>
  <si>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</si>
  <si>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</si>
  <si>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</si>
  <si>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</si>
  <si>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</si>
  <si>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</si>
  <si>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</si>
  <si>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</si>
  <si>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</si>
  <si>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</si>
  <si>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</si>
  <si>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</si>
  <si>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</si>
  <si>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</si>
  <si>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</si>
  <si>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</si>
  <si>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</si>
  <si>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</si>
  <si>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</si>
  <si>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</si>
  <si>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</si>
  <si>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</si>
  <si>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</si>
  <si>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</si>
  <si>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</si>
  <si>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</si>
  <si>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</si>
  <si>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</si>
  <si>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</si>
  <si>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</si>
  <si>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</si>
  <si>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</si>
  <si>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</si>
  <si>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</si>
  <si>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</si>
  <si>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</si>
  <si>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</si>
  <si>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</si>
  <si>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</si>
  <si>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</si>
  <si>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</si>
  <si>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</si>
  <si>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</si>
  <si>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</si>
  <si>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</si>
  <si>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</si>
  <si>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</si>
  <si>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</si>
  <si>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</si>
  <si>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</si>
  <si>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</si>
  <si>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</si>
  <si>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</si>
  <si>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</si>
  <si>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</si>
  <si>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</si>
  <si>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</si>
  <si>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</si>
  <si>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</si>
  <si>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</si>
  <si>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</si>
  <si>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</si>
  <si>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</si>
  <si>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</si>
  <si>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</si>
  <si>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</si>
  <si>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</si>
  <si>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</si>
  <si>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</si>
  <si>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</si>
  <si>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</si>
  <si>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</si>
  <si>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</si>
  <si>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</si>
  <si>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</si>
  <si>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</si>
  <si>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</si>
  <si>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</si>
  <si>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</si>
  <si>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</si>
  <si>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</si>
  <si>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</si>
  <si>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</si>
  <si>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</si>
  <si>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</si>
  <si>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</si>
  <si>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</si>
  <si>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</si>
  <si>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</si>
  <si>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</si>
  <si>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</si>
  <si>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</si>
  <si>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</si>
  <si>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</si>
  <si>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</si>
  <si>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</si>
  <si>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</si>
  <si>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</si>
  <si>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</si>
  <si>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</si>
  <si>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</si>
  <si>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</si>
  <si>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</si>
  <si>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</si>
  <si>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</si>
  <si>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</si>
  <si>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</si>
  <si>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</si>
  <si>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</si>
  <si>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</si>
  <si>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</si>
  <si>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</si>
  <si>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</si>
  <si>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</si>
  <si>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</si>
  <si>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</si>
  <si>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</si>
  <si>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</si>
  <si>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</si>
  <si>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</si>
  <si>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</si>
  <si>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</si>
  <si>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</si>
  <si>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</si>
  <si>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</si>
  <si>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</si>
  <si>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</si>
  <si>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</si>
  <si>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</si>
  <si>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</si>
  <si>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</si>
  <si>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</si>
  <si>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</si>
  <si>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</si>
  <si>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</si>
  <si>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</si>
  <si>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</si>
  <si>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</si>
  <si>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</si>
  <si>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</si>
  <si>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</si>
  <si>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</si>
  <si>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</si>
  <si>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</si>
  <si>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</si>
  <si>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</si>
  <si>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</si>
  <si>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</si>
  <si>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</si>
  <si>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</si>
  <si>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</si>
  <si>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</si>
  <si>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</si>
  <si>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</si>
  <si>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</si>
  <si>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</si>
  <si>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</si>
  <si>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</si>
  <si>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</si>
  <si>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</si>
  <si>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</si>
  <si>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</si>
  <si>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</si>
  <si>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</si>
  <si>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</si>
  <si>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</si>
  <si>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</si>
  <si>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</si>
  <si>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</si>
  <si>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</si>
  <si>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</si>
  <si>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</si>
  <si>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</si>
  <si>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</si>
  <si>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</si>
  <si>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</si>
  <si>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</si>
  <si>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</si>
  <si>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</si>
  <si>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</si>
  <si>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</si>
  <si>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</si>
  <si>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</si>
  <si>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</si>
  <si>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</si>
  <si>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</si>
  <si>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</si>
  <si>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</si>
  <si>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</si>
  <si>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</si>
  <si>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</si>
  <si>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</si>
  <si>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</si>
  <si>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</si>
  <si>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</si>
  <si>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</si>
  <si>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</si>
  <si>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</si>
  <si>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</si>
  <si>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</si>
  <si>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</si>
  <si>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</si>
  <si>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</si>
  <si>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</si>
  <si>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</si>
  <si>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</si>
  <si>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</si>
  <si>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</si>
  <si>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</si>
  <si>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</si>
  <si>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</si>
  <si>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</si>
  <si>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</si>
  <si>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</si>
  <si>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</si>
  <si>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</si>
  <si>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</si>
  <si>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</si>
  <si>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</si>
  <si>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</si>
  <si>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</si>
  <si>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</si>
  <si>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</si>
  <si>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</si>
  <si>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</si>
  <si>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</si>
  <si>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</si>
  <si>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</si>
  <si>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</si>
  <si>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</si>
  <si>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</si>
  <si>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</si>
  <si>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</si>
  <si>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</si>
  <si>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</si>
  <si>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</si>
  <si>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</si>
  <si>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</si>
  <si>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</si>
  <si>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</si>
  <si>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</si>
  <si>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</si>
  <si>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</si>
  <si>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</si>
  <si>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</si>
  <si>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</si>
  <si>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9A310</t>
  </si>
  <si>
    <t>Stainless Steel (Reactor) ILW</t>
  </si>
  <si>
    <t>Nuclear Decommissioning Authority</t>
  </si>
  <si>
    <t>Nuclear Restoration Services Ltd (NRS)</t>
  </si>
  <si>
    <t>ILW</t>
  </si>
  <si>
    <t>For inventory purposes waste arisings are assumed to occur at a uniform rate over 20 years.</t>
  </si>
  <si>
    <t>Stainless steel items from reactor dismantling.</t>
  </si>
  <si>
    <t>A variety of stainless steel items including control rod components and BCD piping. Waste can be packaged in standard containers.</t>
  </si>
  <si>
    <t>Reactor Dismantling and Site Clearance is assumed to commence in 2060 and last for 20 years.  The volumes and radioactivity have been calculated for 72 years after reactor shutdown i.e. 2060.</t>
  </si>
  <si>
    <t>Neutral</t>
  </si>
  <si>
    <t>Stainless steels (100%).</t>
  </si>
  <si>
    <t>= 100.0</t>
  </si>
  <si>
    <t>Stainless steel types are BS970-321S12, BS970-EN59, BS970-EN56 and EN58B.</t>
  </si>
  <si>
    <t>= 0</t>
  </si>
  <si>
    <t xml:space="preserve"> 0</t>
  </si>
  <si>
    <t>There are no "other" metals.</t>
  </si>
  <si>
    <t>TR</t>
  </si>
  <si>
    <t>Items will have been cut for packaging.  Thicknesses are likely to vary from a few mm to about 25 mm.</t>
  </si>
  <si>
    <t>Yes</t>
  </si>
  <si>
    <t>On-site</t>
  </si>
  <si>
    <t xml:space="preserve"> 100.0</t>
  </si>
  <si>
    <t>RDC Encap BRK</t>
  </si>
  <si>
    <t>Berkeley</t>
  </si>
  <si>
    <t>1.4.2060 - 31.3.2079</t>
  </si>
  <si>
    <t xml:space="preserve"> 52.0</t>
  </si>
  <si>
    <t>0.80</t>
  </si>
  <si>
    <t>1.20</t>
  </si>
  <si>
    <t>4 m box (100 mm concrete shielding)</t>
  </si>
  <si>
    <t xml:space="preserve"> 12.3</t>
  </si>
  <si>
    <t>14.3</t>
  </si>
  <si>
    <t>5</t>
  </si>
  <si>
    <t>The carbon 14 is incorporated in the steel. There also may be some contamination as graphite.</t>
  </si>
  <si>
    <t>The chlorine 36 is incorporated in the steel.</t>
  </si>
  <si>
    <t>100.0</t>
  </si>
  <si>
    <t>The density is of the waste as cut for packaging.</t>
  </si>
  <si>
    <t>It is currently intended that this waste stream will be grouted. The waste is not expected to be supercompacted. It will be placed in baskets in the waste packages followed by encapsulation with BFS/OPC.</t>
  </si>
  <si>
    <t>Not yet determined. No significant variability is expected.</t>
  </si>
  <si>
    <t>The waste will be in baskets placed in the waste packages. Baskets of different reactor dismantling and site clearance ILW wastes may be in the same waste package. As encapsulation is now intended, the matrix is likely to be BFS/OPC and the density of the conditioned waste product will be about 3 t/m³.</t>
  </si>
  <si>
    <t>Activation of the stainless steel and impurities.</t>
  </si>
  <si>
    <t>The values quoted were derived by calculation from available material specification and are indicative of the activities that are expected. The major source of uncertainty is the impurity levels.</t>
  </si>
  <si>
    <t>Specific activities have been estimated using a neutron activation calculation. The activities quoted are those at 72 years after reactor shutdown, i.e. in 2060. There may be some contamination by Cs137.</t>
  </si>
  <si>
    <t>~</t>
  </si>
  <si>
    <t>1.4</t>
  </si>
  <si>
    <t>~ 3.0</t>
  </si>
  <si>
    <t>Unknown</t>
  </si>
  <si>
    <t>The conditioned waste density assumes that the waste will be encapsulated.</t>
  </si>
  <si>
    <t>8</t>
  </si>
  <si>
    <t>6.45E-02</t>
  </si>
  <si>
    <t>C</t>
  </si>
  <si>
    <t>2</t>
  </si>
  <si>
    <t>2.48E-06</t>
  </si>
  <si>
    <t>2.30E-06</t>
  </si>
  <si>
    <t>2.35E-03</t>
  </si>
  <si>
    <t>1.37E-01</t>
  </si>
  <si>
    <t>9.31E+00</t>
  </si>
  <si>
    <t>7.70E-09</t>
  </si>
  <si>
    <t>4.07E-04</t>
  </si>
  <si>
    <t>4.74E-04</t>
  </si>
  <si>
    <t>1.05E-04</t>
  </si>
  <si>
    <t>4.29E-05</t>
  </si>
  <si>
    <t>4.94E-06</t>
  </si>
  <si>
    <t>52.0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</si>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</sst>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427</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12" customHeight="1" x14ac:dyDescent="0.2">
      <c r="A350" s="203" t="s">
        <v>200</v>
      </c>
      <c r="B350" s="203"/>
      <c r="C350" s="203"/>
      <c r="D350" s="202" t="s">
        <v>439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440</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440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440</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t="s">
        <v>444</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440</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t="s">
        <v>454</v>
      </c>
      <c r="Z19" s="159" t="s">
        <v>442</v>
      </c>
      <c r="AA19" s="159" t="s">
        <v>442</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445</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446</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t="s">
        <v>447</v>
      </c>
      <c r="L23" s="159" t="s">
        <v>442</v>
      </c>
      <c r="M23" s="159" t="s">
        <v>442</v>
      </c>
      <c r="N23" s="160" t="s">
        <v>443</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t="s">
        <v>448</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t="s">
        <v>449</v>
      </c>
      <c r="L33" s="159" t="s">
        <v>442</v>
      </c>
      <c r="M33" s="159" t="s">
        <v>442</v>
      </c>
      <c r="N33" s="160" t="s">
        <v>443</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t="s">
        <v>450</v>
      </c>
      <c r="L35" s="159" t="s">
        <v>442</v>
      </c>
      <c r="M35" s="159" t="s">
        <v>442</v>
      </c>
      <c r="N35" s="160" t="s">
        <v>443</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t="s">
        <v>451</v>
      </c>
      <c r="L36" s="159" t="s">
        <v>442</v>
      </c>
      <c r="M36" s="159" t="s">
        <v>442</v>
      </c>
      <c r="N36" s="160" t="s">
        <v>443</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t="s">
        <v>452</v>
      </c>
      <c r="L38" s="159" t="s">
        <v>442</v>
      </c>
      <c r="M38" s="159" t="s">
        <v>442</v>
      </c>
      <c r="N38" s="160" t="s">
        <v>443</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t="s">
        <v>453</v>
      </c>
      <c r="L41" s="159" t="s">
        <v>442</v>
      </c>
      <c r="M41" s="159" t="s">
        <v>442</v>
      </c>
      <c r="N41" s="160" t="s">
        <v>443</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440</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440</v>
      </c>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440</v>
      </c>
      <c r="O67" s="109"/>
      <c r="P67" s="110"/>
      <c r="Q67" s="111" t="s">
        <v>363</v>
      </c>
      <c r="R67" s="142"/>
      <c r="S67" s="144">
        <v>0</v>
      </c>
      <c r="T67" s="112"/>
      <c r="U67" s="112"/>
      <c r="V67" s="112" t="s">
        <v>456</v>
      </c>
      <c r="W67" s="113"/>
      <c r="X67" s="114"/>
      <c r="Y67" s="144">
        <v>9.5148886277000013</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B571CF-E6F2-424F-88F7-09FF87CDF1B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8e23d7db-21c1-47ae-aa65-5e93fe640c10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faddc42b-6b2d-491d-aaa1-9f8c93a0ae6b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2026-04-15T07:34:17Z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