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120" yWindow="-71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<sst xmlns="http://schemas.openxmlformats.org/spreadsheetml/2006/main" count="1610" uniqueCount="457">
  <si>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</si>
  <si>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</si>
  <si>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</si>
  <si>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</si>
  <si>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</si>
  <si>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</si>
  <si>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</si>
  <si>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</si>
  <si>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</si>
  <si>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</si>
  <si>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</si>
  <si>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</si>
  <si>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</si>
  <si>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</si>
  <si>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</si>
  <si>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</si>
  <si>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</si>
  <si>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</si>
  <si>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</si>
  <si>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</si>
  <si>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</si>
  <si>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</si>
  <si>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</si>
  <si>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</si>
  <si>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</si>
  <si>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</si>
  <si>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</si>
  <si>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</si>
  <si>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</si>
  <si>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</si>
  <si>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</si>
  <si>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</si>
  <si>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</si>
  <si>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</si>
  <si>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</si>
  <si>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</si>
  <si>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</si>
  <si>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</si>
  <si>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</si>
  <si>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</si>
  <si>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</si>
  <si>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</si>
  <si>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</si>
  <si>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</si>
  <si>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</si>
  <si>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</si>
  <si>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</si>
  <si>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</si>
  <si>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</si>
  <si>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</si>
  <si>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</si>
  <si>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</si>
  <si>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</si>
  <si>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</si>
  <si>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</si>
  <si>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</si>
  <si>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</si>
  <si>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</si>
  <si>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</si>
  <si>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</si>
  <si>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</si>
  <si>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</si>
  <si>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</si>
  <si>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</si>
  <si>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</si>
  <si>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</si>
  <si>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</si>
  <si>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</si>
  <si>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</si>
  <si>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</si>
  <si>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</si>
  <si>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</si>
  <si>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</si>
  <si>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</si>
  <si>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</si>
  <si>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</si>
  <si>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</si>
  <si>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</si>
  <si>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</si>
  <si>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</si>
  <si>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</si>
  <si>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</si>
  <si>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</si>
  <si>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</si>
  <si>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</si>
  <si>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</si>
  <si>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</si>
  <si>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</si>
  <si>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</si>
  <si>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</si>
  <si>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</si>
  <si>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</si>
  <si>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</si>
  <si>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</si>
  <si>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</si>
  <si>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</si>
  <si>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</si>
  <si>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</si>
  <si>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</si>
  <si>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</si>
  <si>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</si>
  <si>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</si>
  <si>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</si>
  <si>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</si>
  <si>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</si>
  <si>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</si>
  <si>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</si>
  <si>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</si>
  <si>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</si>
  <si>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</si>
  <si>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</si>
  <si>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</si>
  <si>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</si>
  <si>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</si>
  <si>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</si>
  <si>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</si>
  <si>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</si>
  <si>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</si>
  <si>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</si>
  <si>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</si>
  <si>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</si>
  <si>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</si>
  <si>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</si>
  <si>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</si>
  <si>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</si>
  <si>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</si>
  <si>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</si>
  <si>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</si>
  <si>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</si>
  <si>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</si>
  <si>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</si>
  <si>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</si>
  <si>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</si>
  <si>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</si>
  <si>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</si>
  <si>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</si>
  <si>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</si>
  <si>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</si>
  <si>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</si>
  <si>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</si>
  <si>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</si>
  <si>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</si>
  <si>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</si>
  <si>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</si>
  <si>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</si>
  <si>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</si>
  <si>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</si>
  <si>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</si>
  <si>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</si>
  <si>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</si>
  <si>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</si>
  <si>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</si>
  <si>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</si>
  <si>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</si>
  <si>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</si>
  <si>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</si>
  <si>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</si>
  <si>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</si>
  <si>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</si>
  <si>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</si>
  <si>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</si>
  <si>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</si>
  <si>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</si>
  <si>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</si>
  <si>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</si>
  <si>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</si>
  <si>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</si>
  <si>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</si>
  <si>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</si>
  <si>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</si>
  <si>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</si>
  <si>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</si>
  <si>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</si>
  <si>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</si>
  <si>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</si>
  <si>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</si>
  <si>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</si>
  <si>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</si>
  <si>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</si>
  <si>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</si>
  <si>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</si>
  <si>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</si>
  <si>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</si>
  <si>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</si>
  <si>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</si>
  <si>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</si>
  <si>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</si>
  <si>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</si>
  <si>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</si>
  <si>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</si>
  <si>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</si>
  <si>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</si>
  <si>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</si>
  <si>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</si>
  <si>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</si>
  <si>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</si>
  <si>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</si>
  <si>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</si>
  <si>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</si>
  <si>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</si>
  <si>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</si>
  <si>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</si>
  <si>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</si>
  <si>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</si>
  <si>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</si>
  <si>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</si>
  <si>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</si>
  <si>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</si>
  <si>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</si>
  <si>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</si>
  <si>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</si>
  <si>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</si>
  <si>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</si>
  <si>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</si>
  <si>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</si>
  <si>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</si>
  <si>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</si>
  <si>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</si>
  <si>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</si>
  <si>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</si>
  <si>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</si>
  <si>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</si>
  <si>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</si>
  <si>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</si>
  <si>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</si>
  <si>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</si>
  <si>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</si>
  <si>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</si>
  <si>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</si>
  <si>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</si>
  <si>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</si>
  <si>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</si>
  <si>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</si>
  <si>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</si>
  <si>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</si>
  <si>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</si>
  <si>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</si>
  <si>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</si>
  <si>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</si>
  <si>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</si>
  <si>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</si>
  <si>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</si>
  <si>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</si>
  <si>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</si>
  <si>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</si>
  <si>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</si>
  <si>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</si>
  <si>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</si>
  <si>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</si>
  <si>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</si>
  <si>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</si>
  <si>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</si>
  <si>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</si>
  <si>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</si>
  <si>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</si>
  <si>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</si>
  <si>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</si>
  <si>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</si>
  <si>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</si>
  <si>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</si>
  <si>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</si>
  <si>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</si>
  <si>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</si>
  <si>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</si>
  <si>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</si>
  <si>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</si>
  <si>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</si>
  <si>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</si>
  <si>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</si>
  <si>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</si>
  <si>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</si>
  <si>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</si>
  <si>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</si>
  <si>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</si>
  <si>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</si>
  <si>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</si>
  <si>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</si>
  <si>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</si>
  <si>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</si>
  <si>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</si>
  <si>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</si>
  <si>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</si>
  <si>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</si>
  <si>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</si>
  <si>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</si>
  <si>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</si>
  <si>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</si>
  <si>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</si>
  <si>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</si>
  <si>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</si>
  <si>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</si>
  <si>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</si>
  <si>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</si>
  <si>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</si>
  <si>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</si>
  <si>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</si>
  <si>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</si>
  <si>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</si>
  <si>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</si>
  <si>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</si>
  <si>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</si>
  <si>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</si>
  <si>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</si>
  <si>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</si>
  <si>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</si>
  <si>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</si>
  <si>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</si>
  <si>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</si>
  <si>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</si>
  <si>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</si>
  <si>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</si>
  <si>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</si>
  <si>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</si>
  <si>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</si>
  <si>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</si>
  <si>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</si>
  <si>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</si>
  <si>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</si>
  <si>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</si>
  <si>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</si>
  <si>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</si>
  <si>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</si>
  <si>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</si>
  <si>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</si>
  <si>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</si>
  <si>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</si>
  <si>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</si>
  <si>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</si>
  <si>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</si>
  <si>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</si>
  <si>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</si>
  <si>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</si>
  <si>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</si>
  <si>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</si>
  <si>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</si>
  <si>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</si>
  <si>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</si>
  <si>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</si>
  <si>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</si>
  <si>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</si>
  <si>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</si>
  <si>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</si>
  <si>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</si>
  <si>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</si>
  <si>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</si>
  <si>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</si>
  <si>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</si>
  <si>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</si>
  <si>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</si>
  <si>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</si>
  <si>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</si>
  <si>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</si>
  <si>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</si>
  <si>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</si>
  <si>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</si>
  <si>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</si>
  <si>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</si>
  <si>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</si>
  <si>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</si>
  <si>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</si>
  <si>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</si>
  <si>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</si>
  <si>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</si>
  <si>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</si>
  <si>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</si>
  <si>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</si>
  <si>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</si>
  <si>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</si>
  <si>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</si>
  <si>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</si>
  <si>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</si>
  <si>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</si>
  <si>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</si>
  <si>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</si>
  <si>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</si>
  <si>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</si>
  <si>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</si>
  <si>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</si>
  <si>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</si>
  <si>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</si>
  <si>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</si>
  <si>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</si>
  <si>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</si>
  <si>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</si>
  <si>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</si>
  <si>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</si>
  <si>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</si>
  <si>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</si>
  <si>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</si>
  <si>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</si>
  <si>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</si>
  <si>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</si>
  <si>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</si>
  <si>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</si>
  <si>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9C14</t>
  </si>
  <si>
    <t>Desiccant</t>
  </si>
  <si>
    <t>Nuclear Decommissioning Authority</t>
  </si>
  <si>
    <t>Nuclear Restoration Services Ltd (NRS)</t>
  </si>
  <si>
    <t>ILW</t>
  </si>
  <si>
    <t>Desiccant from reactor gas drier system.</t>
  </si>
  <si>
    <t>Desiccant beads in the reactor gas drier units.  Some catalyst may be present.  There are no large items that may require special handling.</t>
  </si>
  <si>
    <t>Neutral</t>
  </si>
  <si>
    <t>Alumina desiccant (and some catalyst) (&gt;99% wt), materials deposited on the desiccant (&lt;1% wt).</t>
  </si>
  <si>
    <t>= 0</t>
  </si>
  <si>
    <t>&lt; 1.0</t>
  </si>
  <si>
    <t>Some platinum maybe present if the desiccant does contain catalyst.  The activated alumina is made of aluminium hydroxide.</t>
  </si>
  <si>
    <t>NE</t>
  </si>
  <si>
    <t>= 99.0</t>
  </si>
  <si>
    <t>Alumina desiccant (and some catalyst)</t>
  </si>
  <si>
    <t xml:space="preserve"> 0</t>
  </si>
  <si>
    <t>Yes</t>
  </si>
  <si>
    <t>~ 1.0</t>
  </si>
  <si>
    <t>Off-site</t>
  </si>
  <si>
    <t>= 100.0</t>
  </si>
  <si>
    <t>= 3.8</t>
  </si>
  <si>
    <t>0.80</t>
  </si>
  <si>
    <t>1.20</t>
  </si>
  <si>
    <t xml:space="preserve"> 0.60</t>
  </si>
  <si>
    <t>Tritium is present as tritiated liquor.</t>
  </si>
  <si>
    <t>Carbon 14 may be present as graphite dust.</t>
  </si>
  <si>
    <t>The chemical form of chlorine 36 has not been assessed.</t>
  </si>
  <si>
    <t>The chemical form of plutonium isotopes has not been determined but may be plutonium oxides.</t>
  </si>
  <si>
    <t>Wash &amp; Burn - hence no containers for disposal.</t>
  </si>
  <si>
    <t>The main source of activity is expected to be tritium.</t>
  </si>
  <si>
    <t>Activity estimates are thought to be accurate to within a factor of 10.</t>
  </si>
  <si>
    <t>Estimated from available data.</t>
  </si>
  <si>
    <t>=</t>
  </si>
  <si>
    <t>0.60</t>
  </si>
  <si>
    <t>3.85E-02</t>
  </si>
  <si>
    <t>C</t>
  </si>
  <si>
    <t>2</t>
  </si>
  <si>
    <t>8</t>
  </si>
  <si>
    <t>2.00E-04</t>
  </si>
  <si>
    <t>1.00E-04</t>
  </si>
  <si>
    <t>&lt;</t>
  </si>
  <si>
    <t>8.04E-07</t>
  </si>
  <si>
    <t>3</t>
  </si>
  <si>
    <t>9.63E-07</t>
  </si>
  <si>
    <t>2.67E-06</t>
  </si>
  <si>
    <t>6.66E-08</t>
  </si>
  <si>
    <t>1.40E-09</t>
  </si>
  <si>
    <t>2.02E-07</t>
  </si>
  <si>
    <t>1.97E-08</t>
  </si>
  <si>
    <t>1.13E-09</t>
  </si>
  <si>
    <t>8.31E-08</t>
  </si>
  <si>
    <t>2.54E-08</t>
  </si>
  <si>
    <t>7.16E-09</t>
  </si>
  <si>
    <t>8.77E-09</t>
  </si>
  <si>
    <t>1.00E-08</t>
  </si>
  <si>
    <t>2.00E-08</t>
  </si>
  <si>
    <t>4.41E-07</t>
  </si>
  <si>
    <t>4.75E-08</t>
  </si>
  <si>
    <t>1.04E-09</t>
  </si>
  <si>
    <t>Dungeness A</t>
  </si>
  <si>
    <t>0.0</t>
  </si>
  <si>
    <t>3.8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</si>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</sst>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453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414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454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455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416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415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426</v>
      </c>
      <c r="E130" s="202" t="s">
        <v>427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401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403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403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403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403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403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403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403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403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403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403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36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404</v>
      </c>
      <c r="K157" s="238" t="s">
        <v>405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403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403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403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403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403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403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403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403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403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403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403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406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403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406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403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403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403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403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406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407</v>
      </c>
      <c r="K191" s="234" t="s">
        <v>408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403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403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403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403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406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406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406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403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406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406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406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406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406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406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403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403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403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403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403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403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409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403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403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403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403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403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409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410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411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412</v>
      </c>
      <c r="N285" s="275"/>
      <c r="O285" s="282" t="s">
        <v>413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422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413</v>
      </c>
      <c r="N362" s="211"/>
      <c r="O362" s="282" t="s">
        <v>417</v>
      </c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423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424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425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418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419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420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421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9C14</v>
      </c>
      <c r="G3" s="376"/>
      <c r="H3" s="376"/>
      <c r="I3" s="376"/>
      <c r="J3" s="376"/>
      <c r="K3" s="377"/>
      <c r="L3" s="384" t="str">
        <f>DataSheet!F2</f>
        <v>Desiccant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428</v>
      </c>
      <c r="F9" s="157" t="s">
        <v>429</v>
      </c>
      <c r="G9" s="157" t="s">
        <v>429</v>
      </c>
      <c r="H9" s="157" t="s">
        <v>430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431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431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431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432</v>
      </c>
      <c r="F11" s="157" t="s">
        <v>429</v>
      </c>
      <c r="G11" s="157" t="s">
        <v>429</v>
      </c>
      <c r="H11" s="157" t="s">
        <v>430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431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431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431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431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431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433</v>
      </c>
      <c r="F14" s="157" t="s">
        <v>429</v>
      </c>
      <c r="G14" s="157" t="s">
        <v>429</v>
      </c>
      <c r="H14" s="157" t="s">
        <v>430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431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431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431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431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431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431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431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431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431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431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431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431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431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434</v>
      </c>
      <c r="E21" s="158" t="s">
        <v>435</v>
      </c>
      <c r="F21" s="157" t="s">
        <v>40</v>
      </c>
      <c r="G21" s="157" t="s">
        <v>429</v>
      </c>
      <c r="H21" s="157" t="s">
        <v>436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431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437</v>
      </c>
      <c r="F22" s="157" t="s">
        <v>429</v>
      </c>
      <c r="G22" s="157" t="s">
        <v>429</v>
      </c>
      <c r="H22" s="157" t="s">
        <v>430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431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431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431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438</v>
      </c>
      <c r="F24" s="157" t="s">
        <v>429</v>
      </c>
      <c r="G24" s="157" t="s">
        <v>429</v>
      </c>
      <c r="H24" s="157" t="s">
        <v>430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431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431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431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431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431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431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431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431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431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431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431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434</v>
      </c>
      <c r="E30" s="158" t="s">
        <v>439</v>
      </c>
      <c r="F30" s="157" t="s">
        <v>40</v>
      </c>
      <c r="G30" s="157" t="s">
        <v>429</v>
      </c>
      <c r="H30" s="157" t="s">
        <v>436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431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431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431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431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431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431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431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431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431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431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 t="s">
        <v>431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431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431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431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431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431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431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431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431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431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431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431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431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431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431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431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431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431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431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431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431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431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447</v>
      </c>
      <c r="T46" s="159" t="s">
        <v>429</v>
      </c>
      <c r="U46" s="159" t="s">
        <v>429</v>
      </c>
      <c r="V46" s="160" t="s">
        <v>430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431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448</v>
      </c>
      <c r="T47" s="159" t="s">
        <v>429</v>
      </c>
      <c r="U47" s="159" t="s">
        <v>429</v>
      </c>
      <c r="V47" s="160" t="s">
        <v>430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431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449</v>
      </c>
      <c r="T48" s="159" t="s">
        <v>429</v>
      </c>
      <c r="U48" s="159" t="s">
        <v>429</v>
      </c>
      <c r="V48" s="160" t="s">
        <v>430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434</v>
      </c>
      <c r="E49" s="158" t="s">
        <v>440</v>
      </c>
      <c r="F49" s="157" t="s">
        <v>40</v>
      </c>
      <c r="G49" s="157" t="s">
        <v>429</v>
      </c>
      <c r="H49" s="157" t="s">
        <v>436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450</v>
      </c>
      <c r="T49" s="159" t="s">
        <v>429</v>
      </c>
      <c r="U49" s="159" t="s">
        <v>429</v>
      </c>
      <c r="V49" s="160" t="s">
        <v>430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431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431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431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451</v>
      </c>
      <c r="T51" s="159" t="s">
        <v>429</v>
      </c>
      <c r="U51" s="159" t="s">
        <v>429</v>
      </c>
      <c r="V51" s="160" t="s">
        <v>430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431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431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431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431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431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431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431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431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441</v>
      </c>
      <c r="F56" s="157" t="s">
        <v>429</v>
      </c>
      <c r="G56" s="157" t="s">
        <v>429</v>
      </c>
      <c r="H56" s="157" t="s">
        <v>430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 t="s">
        <v>452</v>
      </c>
      <c r="T56" s="159" t="s">
        <v>429</v>
      </c>
      <c r="U56" s="159" t="s">
        <v>429</v>
      </c>
      <c r="V56" s="160" t="s">
        <v>430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 t="s">
        <v>442</v>
      </c>
      <c r="F57" s="157" t="s">
        <v>429</v>
      </c>
      <c r="G57" s="157" t="s">
        <v>429</v>
      </c>
      <c r="H57" s="157" t="s">
        <v>430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431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431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431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431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431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431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431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431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431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434</v>
      </c>
      <c r="E62" s="158" t="s">
        <v>443</v>
      </c>
      <c r="F62" s="157" t="s">
        <v>40</v>
      </c>
      <c r="G62" s="157" t="s">
        <v>429</v>
      </c>
      <c r="H62" s="157" t="s">
        <v>436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431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431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431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431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434</v>
      </c>
      <c r="E65" s="158" t="s">
        <v>444</v>
      </c>
      <c r="F65" s="157" t="s">
        <v>40</v>
      </c>
      <c r="G65" s="157" t="s">
        <v>429</v>
      </c>
      <c r="H65" s="157" t="s">
        <v>436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434</v>
      </c>
      <c r="E66" s="158" t="s">
        <v>445</v>
      </c>
      <c r="F66" s="157" t="s">
        <v>40</v>
      </c>
      <c r="G66" s="157" t="s">
        <v>429</v>
      </c>
      <c r="H66" s="157" t="s">
        <v>436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8.7283766679000021E-8</v>
      </c>
      <c r="T66" s="103"/>
      <c r="U66" s="103"/>
      <c r="V66" s="103" t="s">
        <v>456</v>
      </c>
      <c r="W66" s="104"/>
      <c r="X66" s="103"/>
      <c r="Y66" s="143">
        <v>0</v>
      </c>
      <c r="Z66" s="103"/>
      <c r="AA66" s="103"/>
      <c r="AB66" s="103" t="s">
        <v>456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434</v>
      </c>
      <c r="E67" s="162" t="s">
        <v>446</v>
      </c>
      <c r="F67" s="163" t="s">
        <v>40</v>
      </c>
      <c r="G67" s="163" t="s">
        <v>429</v>
      </c>
      <c r="H67" s="163" t="s">
        <v>436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3.8775080259233319E-2</v>
      </c>
      <c r="T67" s="112"/>
      <c r="U67" s="112"/>
      <c r="V67" s="112" t="s">
        <v>456</v>
      </c>
      <c r="W67" s="113"/>
      <c r="X67" s="114"/>
      <c r="Y67" s="144">
        <v>0</v>
      </c>
      <c r="Z67" s="112"/>
      <c r="AA67" s="112"/>
      <c r="AB67" s="112" t="s">
        <v>456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079E957F-16AF-466A-BD4A-C38EC5E1CCAC}"/>
</file>

<file path=customXml/itemProps4.xml><?xml version="1.0" encoding="utf-8"?>
<ds:datastoreItem xmlns:ds="http://schemas.openxmlformats.org/officeDocument/2006/customXml" ds:itemID="{C852ECCA-3B84-45CE-8211-22D1E0A3C9E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2026-03-03T17:29:06Z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1da124c4-3d94-4cbe-a5b3-8efdbb42cff0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b801e988-527a-4315-a456-1cdba61374d0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2026-04-14T14:58:09Z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791200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