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<sst xmlns="http://schemas.openxmlformats.org/spreadsheetml/2006/main" count="1627" uniqueCount="481">
  <si>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</si>
  <si>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</si>
  <si>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</si>
  <si>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</si>
  <si>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</si>
  <si>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</si>
  <si>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</si>
  <si>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</si>
  <si>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</si>
  <si>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</si>
  <si>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</si>
  <si>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</si>
  <si>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</si>
  <si>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</si>
  <si>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</si>
  <si>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</si>
  <si>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</si>
  <si>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</si>
  <si>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</si>
  <si>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</si>
  <si>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</si>
  <si>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</si>
  <si>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</si>
  <si>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</si>
  <si>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</si>
  <si>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</si>
  <si>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</si>
  <si>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</si>
  <si>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</si>
  <si>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</si>
  <si>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</si>
  <si>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</si>
  <si>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</si>
  <si>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</si>
  <si>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</si>
  <si>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</si>
  <si>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</si>
  <si>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</si>
  <si>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</si>
  <si>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</si>
  <si>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</si>
  <si>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</si>
  <si>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</si>
  <si>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</si>
  <si>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</si>
  <si>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</si>
  <si>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</si>
  <si>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</si>
  <si>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</si>
  <si>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</si>
  <si>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</si>
  <si>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</si>
  <si>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</si>
  <si>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</si>
  <si>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</si>
  <si>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</si>
  <si>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</si>
  <si>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</si>
  <si>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</si>
  <si>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</si>
  <si>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</si>
  <si>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</si>
  <si>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</si>
  <si>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</si>
  <si>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</si>
  <si>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</si>
  <si>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</si>
  <si>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</si>
  <si>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</si>
  <si>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</si>
  <si>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</si>
  <si>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</si>
  <si>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</si>
  <si>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</si>
  <si>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</si>
  <si>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</si>
  <si>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</si>
  <si>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</si>
  <si>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</si>
  <si>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</si>
  <si>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</si>
  <si>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</si>
  <si>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</si>
  <si>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</si>
  <si>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</si>
  <si>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</si>
  <si>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</si>
  <si>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</si>
  <si>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</si>
  <si>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</si>
  <si>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</si>
  <si>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</si>
  <si>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</si>
  <si>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</si>
  <si>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</si>
  <si>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</si>
  <si>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</si>
  <si>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</si>
  <si>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</si>
  <si>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</si>
  <si>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</si>
  <si>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</si>
  <si>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</si>
  <si>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</si>
  <si>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</si>
  <si>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</si>
  <si>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</si>
  <si>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</si>
  <si>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</si>
  <si>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</si>
  <si>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</si>
  <si>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</si>
  <si>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</si>
  <si>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</si>
  <si>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</si>
  <si>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</si>
  <si>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</si>
  <si>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</si>
  <si>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</si>
  <si>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</si>
  <si>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</si>
  <si>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</si>
  <si>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</si>
  <si>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</si>
  <si>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</si>
  <si>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</si>
  <si>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</si>
  <si>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</si>
  <si>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</si>
  <si>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</si>
  <si>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</si>
  <si>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</si>
  <si>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</si>
  <si>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</si>
  <si>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</si>
  <si>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</si>
  <si>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</si>
  <si>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</si>
  <si>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</si>
  <si>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</si>
  <si>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</si>
  <si>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</si>
  <si>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</si>
  <si>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</si>
  <si>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</si>
  <si>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</si>
  <si>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</si>
  <si>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</si>
  <si>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</si>
  <si>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</si>
  <si>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</si>
  <si>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</si>
  <si>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</si>
  <si>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</si>
  <si>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</si>
  <si>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</si>
  <si>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</si>
  <si>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</si>
  <si>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</si>
  <si>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</si>
  <si>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</si>
  <si>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</si>
  <si>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</si>
  <si>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</si>
  <si>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</si>
  <si>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</si>
  <si>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</si>
  <si>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</si>
  <si>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</si>
  <si>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</si>
  <si>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</si>
  <si>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</si>
  <si>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</si>
  <si>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</si>
  <si>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</si>
  <si>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</si>
  <si>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</si>
  <si>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</si>
  <si>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</si>
  <si>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</si>
  <si>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</si>
  <si>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</si>
  <si>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</si>
  <si>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</si>
  <si>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</si>
  <si>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</si>
  <si>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</si>
  <si>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</si>
  <si>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</si>
  <si>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</si>
  <si>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</si>
  <si>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</si>
  <si>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</si>
  <si>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</si>
  <si>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</si>
  <si>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</si>
  <si>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</si>
  <si>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</si>
  <si>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</si>
  <si>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</si>
  <si>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</si>
  <si>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</si>
  <si>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</si>
  <si>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</si>
  <si>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</si>
  <si>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</si>
  <si>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</si>
  <si>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</si>
  <si>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</si>
  <si>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</si>
  <si>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</si>
  <si>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</si>
  <si>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</si>
  <si>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</si>
  <si>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</si>
  <si>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</si>
  <si>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</si>
  <si>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</si>
  <si>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</si>
  <si>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</si>
  <si>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</si>
  <si>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</si>
  <si>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</si>
  <si>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</si>
  <si>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</si>
  <si>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</si>
  <si>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</si>
  <si>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</si>
  <si>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</si>
  <si>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</si>
  <si>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</si>
  <si>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</si>
  <si>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</si>
  <si>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</si>
  <si>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</si>
  <si>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</si>
  <si>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</si>
  <si>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</si>
  <si>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</si>
  <si>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</si>
  <si>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</si>
  <si>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</si>
  <si>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</si>
  <si>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</si>
  <si>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</si>
  <si>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</si>
  <si>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</si>
  <si>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</si>
  <si>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</si>
  <si>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</si>
  <si>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</si>
  <si>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</si>
  <si>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</si>
  <si>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</si>
  <si>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</si>
  <si>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</si>
  <si>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</si>
  <si>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</si>
  <si>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</si>
  <si>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</si>
  <si>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</si>
  <si>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</si>
  <si>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</si>
  <si>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</si>
  <si>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</si>
  <si>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</si>
  <si>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</si>
  <si>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</si>
  <si>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</si>
  <si>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</si>
  <si>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</si>
  <si>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</si>
  <si>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</si>
  <si>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</si>
  <si>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</si>
  <si>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</si>
  <si>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</si>
  <si>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</si>
  <si>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</si>
  <si>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</si>
  <si>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</si>
  <si>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</si>
  <si>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</si>
  <si>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</si>
  <si>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</si>
  <si>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</si>
  <si>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</si>
  <si>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</si>
  <si>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</si>
  <si>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</si>
  <si>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</si>
  <si>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</si>
  <si>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</si>
  <si>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</si>
  <si>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</si>
  <si>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</si>
  <si>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</si>
  <si>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</si>
  <si>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</si>
  <si>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</si>
  <si>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</si>
  <si>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</si>
  <si>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</si>
  <si>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</si>
  <si>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</si>
  <si>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</si>
  <si>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</si>
  <si>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</si>
  <si>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</si>
  <si>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</si>
  <si>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</si>
  <si>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</si>
  <si>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</si>
  <si>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</si>
  <si>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</si>
  <si>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</si>
  <si>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</si>
  <si>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</si>
  <si>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</si>
  <si>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</si>
  <si>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</si>
  <si>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</si>
  <si>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</si>
  <si>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</si>
  <si>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</si>
  <si>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</si>
  <si>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</si>
  <si>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</si>
  <si>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</si>
  <si>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</si>
  <si>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</si>
  <si>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</si>
  <si>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</si>
  <si>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</si>
  <si>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</si>
  <si>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</si>
  <si>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</si>
  <si>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</si>
  <si>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</si>
  <si>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</si>
  <si>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</si>
  <si>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</si>
  <si>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</si>
  <si>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</si>
  <si>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</si>
  <si>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</si>
  <si>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</si>
  <si>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</si>
  <si>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</si>
  <si>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</si>
  <si>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</si>
  <si>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</si>
  <si>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</si>
  <si>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</si>
  <si>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</si>
  <si>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</si>
  <si>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</si>
  <si>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</si>
  <si>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</si>
  <si>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</si>
  <si>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</si>
  <si>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</si>
  <si>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</si>
  <si>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</si>
  <si>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</si>
  <si>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</si>
  <si>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</si>
  <si>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</si>
  <si>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</si>
  <si>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</si>
  <si>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</si>
  <si>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</si>
  <si>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</si>
  <si>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</si>
  <si>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</si>
  <si>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</si>
  <si>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</si>
  <si>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</si>
  <si>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</si>
  <si>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</si>
  <si>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</si>
  <si>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</si>
  <si>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</si>
  <si>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</si>
  <si>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</si>
  <si>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</si>
  <si>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</si>
  <si>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</si>
  <si>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</si>
  <si>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</si>
  <si>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</si>
  <si>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</si>
  <si>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</si>
  <si>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</si>
  <si>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9C38</t>
  </si>
  <si>
    <t>Ion Siv Unit Pre Filters</t>
  </si>
  <si>
    <t>Nuclear Decommissioning Authority</t>
  </si>
  <si>
    <t>Nuclear Restoration Services Ltd (NRS)</t>
  </si>
  <si>
    <t>ILW</t>
  </si>
  <si>
    <t>Ion Siv pre-filter for the removal of particulate from pond water prior to the removal of caesium.</t>
  </si>
  <si>
    <t>Spent pre filters that form part of the submersible caesium removal unit.  There are no bulk items present in the waste.</t>
  </si>
  <si>
    <t>Each pre filter has a volume of 0.053 m3 and the volume is based on 27 pre filters in stock.</t>
  </si>
  <si>
    <t>Neutral</t>
  </si>
  <si>
    <t>Some early filters (about 5) will contain sludge (~7%) and EPDM seal material (&lt;1%).  The remainder will contain sludge (~10%) and EPDM seal material (&lt;1%) (EPDM is ethylene diene terpolymer).</t>
  </si>
  <si>
    <t>~ 90.0</t>
  </si>
  <si>
    <t>The stainless steel is SS316L; nickel and chromium will be major constituents of the stainless steel pre filter construction material.  Only the stainless steel content of the waste has been assessed.</t>
  </si>
  <si>
    <t>NE</t>
  </si>
  <si>
    <t>TR</t>
  </si>
  <si>
    <t>= 0</t>
  </si>
  <si>
    <t>polyester</t>
  </si>
  <si>
    <t>&lt; 0.10</t>
  </si>
  <si>
    <t>EPDM seal material</t>
  </si>
  <si>
    <t>= 10.0</t>
  </si>
  <si>
    <t xml:space="preserve"> 0</t>
  </si>
  <si>
    <t>Yes</t>
  </si>
  <si>
    <t>On-site</t>
  </si>
  <si>
    <t xml:space="preserve"> 100.0</t>
  </si>
  <si>
    <t>DNA AVDS</t>
  </si>
  <si>
    <t>Dungeness A</t>
  </si>
  <si>
    <t>= 1.4</t>
  </si>
  <si>
    <t>0.80</t>
  </si>
  <si>
    <t>1.20</t>
  </si>
  <si>
    <t>3 m³ RS box</t>
  </si>
  <si>
    <t xml:space="preserve"> 1.5</t>
  </si>
  <si>
    <t>2.5</t>
  </si>
  <si>
    <t>1</t>
  </si>
  <si>
    <t>Most tritium is expected to be present as water.</t>
  </si>
  <si>
    <t>The chemical form of carbon 14 may be graphite.</t>
  </si>
  <si>
    <t>The chemical form of chlorine 36 may be chloride.</t>
  </si>
  <si>
    <t>The chemical for of uranium isotopes be be urnamium oxides</t>
  </si>
  <si>
    <t>The chemical form of plutonium isotopes may be plutonium oxides.</t>
  </si>
  <si>
    <t>The density of 0.57 t/m3 assumes that each pre filter will contain 2 kg of sludge, giving a total mass of 30 kg for each pre filter.</t>
  </si>
  <si>
    <t>Initially the filters will be held in shielded drums in a buffer store, then transferred into a drum, crushed and the pucks placed into a DCIC. Filters will be co-packaged with 9C24 and 9C53.</t>
  </si>
  <si>
    <t>Contaminated sludge. Contamination by fission products, actinides and activation products.</t>
  </si>
  <si>
    <t>Specific activity is a function of Station operating history. The values quoted are indicative of the activities that might be expected.</t>
  </si>
  <si>
    <t>Specific activities have been estimated using a sample of Dungeness A pond water. It is assumed that the water throughput is 18m³ per hour and that the dwell time of the pre filter is 30 days.</t>
  </si>
  <si>
    <t>~</t>
  </si>
  <si>
    <t>0.57</t>
  </si>
  <si>
    <t>8</t>
  </si>
  <si>
    <t>4.99E-03</t>
  </si>
  <si>
    <t>C</t>
  </si>
  <si>
    <t>2</t>
  </si>
  <si>
    <t>&lt;</t>
  </si>
  <si>
    <t>2.00E-04</t>
  </si>
  <si>
    <t>3</t>
  </si>
  <si>
    <t>1.00E-04</t>
  </si>
  <si>
    <t>1.20E-04</t>
  </si>
  <si>
    <t>8.00E-04</t>
  </si>
  <si>
    <t>6.20E-04</t>
  </si>
  <si>
    <t>4.59E-03</t>
  </si>
  <si>
    <t>1.56E-06</t>
  </si>
  <si>
    <t>2.93E-04</t>
  </si>
  <si>
    <t>5.37E-05</t>
  </si>
  <si>
    <t>1.35E-05</t>
  </si>
  <si>
    <t>4.00E-06</t>
  </si>
  <si>
    <t>3.77E-05</t>
  </si>
  <si>
    <t>5.46E-02</t>
  </si>
  <si>
    <t>6.93E-05</t>
  </si>
  <si>
    <t>2.01E-07</t>
  </si>
  <si>
    <t>2.92E-03</t>
  </si>
  <si>
    <t>8.72E-02</t>
  </si>
  <si>
    <t>2.10E-04</t>
  </si>
  <si>
    <t>4.89E-03</t>
  </si>
  <si>
    <t>9.99E-04</t>
  </si>
  <si>
    <t>2.00E-05</t>
  </si>
  <si>
    <t>8.30E-09</t>
  </si>
  <si>
    <t>1.03E-07</t>
  </si>
  <si>
    <t>1.06E-05</t>
  </si>
  <si>
    <t>2.45E-09</t>
  </si>
  <si>
    <t>1.04E-07</t>
  </si>
  <si>
    <t>8.74E-03</t>
  </si>
  <si>
    <t>7.00E-03</t>
  </si>
  <si>
    <t>6.99E-03</t>
  </si>
  <si>
    <t>3.16E-01</t>
  </si>
  <si>
    <t>2.26E-02</t>
  </si>
  <si>
    <t>6.53E-09</t>
  </si>
  <si>
    <t>1.33E-03</t>
  </si>
  <si>
    <t>1.02E-03</t>
  </si>
  <si>
    <t>0.0</t>
  </si>
  <si>
    <t>1.4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</si>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</sst>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60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409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409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411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415</v>
      </c>
      <c r="N286" s="211"/>
      <c r="O286" s="282" t="s">
        <v>416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417</v>
      </c>
      <c r="D315" s="281"/>
      <c r="E315" s="281"/>
      <c r="F315" s="281"/>
      <c r="G315" s="281"/>
      <c r="H315" s="281"/>
      <c r="I315" s="226"/>
      <c r="J315" s="280" t="s">
        <v>418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9C38</v>
      </c>
      <c r="G3" s="376"/>
      <c r="H3" s="376"/>
      <c r="I3" s="376"/>
      <c r="J3" s="376"/>
      <c r="K3" s="377"/>
      <c r="L3" s="384" t="str">
        <f>DataSheet!F2</f>
        <v>Ion Siv Unit Pre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438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438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438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439</v>
      </c>
      <c r="F11" s="157" t="s">
        <v>440</v>
      </c>
      <c r="G11" s="157" t="s">
        <v>440</v>
      </c>
      <c r="H11" s="157" t="s">
        <v>441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438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438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438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438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438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442</v>
      </c>
      <c r="E14" s="158" t="s">
        <v>443</v>
      </c>
      <c r="F14" s="157" t="s">
        <v>40</v>
      </c>
      <c r="G14" s="157" t="s">
        <v>440</v>
      </c>
      <c r="H14" s="157" t="s">
        <v>444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438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438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438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438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438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438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438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438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438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438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438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438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438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445</v>
      </c>
      <c r="F21" s="157" t="s">
        <v>440</v>
      </c>
      <c r="G21" s="157" t="s">
        <v>440</v>
      </c>
      <c r="H21" s="157" t="s">
        <v>441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438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446</v>
      </c>
      <c r="F22" s="157" t="s">
        <v>440</v>
      </c>
      <c r="G22" s="157" t="s">
        <v>440</v>
      </c>
      <c r="H22" s="157" t="s">
        <v>441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438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442</v>
      </c>
      <c r="E23" s="158" t="s">
        <v>447</v>
      </c>
      <c r="F23" s="157" t="s">
        <v>40</v>
      </c>
      <c r="G23" s="157" t="s">
        <v>440</v>
      </c>
      <c r="H23" s="157" t="s">
        <v>444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438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442</v>
      </c>
      <c r="E24" s="158" t="s">
        <v>448</v>
      </c>
      <c r="F24" s="157" t="s">
        <v>40</v>
      </c>
      <c r="G24" s="157" t="s">
        <v>440</v>
      </c>
      <c r="H24" s="157" t="s">
        <v>444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438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438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438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438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438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438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438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438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438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438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438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449</v>
      </c>
      <c r="F30" s="157" t="s">
        <v>440</v>
      </c>
      <c r="G30" s="157" t="s">
        <v>440</v>
      </c>
      <c r="H30" s="157" t="s">
        <v>441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438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438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438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438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438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438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438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438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438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442</v>
      </c>
      <c r="E35" s="158" t="s">
        <v>443</v>
      </c>
      <c r="F35" s="157" t="s">
        <v>40</v>
      </c>
      <c r="G35" s="157" t="s">
        <v>440</v>
      </c>
      <c r="H35" s="157" t="s">
        <v>444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464</v>
      </c>
      <c r="T35" s="159" t="s">
        <v>440</v>
      </c>
      <c r="U35" s="159" t="s">
        <v>440</v>
      </c>
      <c r="V35" s="160" t="s">
        <v>441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438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 t="s">
        <v>465</v>
      </c>
      <c r="T36" s="159" t="s">
        <v>440</v>
      </c>
      <c r="U36" s="159" t="s">
        <v>440</v>
      </c>
      <c r="V36" s="160" t="s">
        <v>441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438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466</v>
      </c>
      <c r="T37" s="159" t="s">
        <v>440</v>
      </c>
      <c r="U37" s="159" t="s">
        <v>440</v>
      </c>
      <c r="V37" s="160" t="s">
        <v>441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438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450</v>
      </c>
      <c r="F39" s="157" t="s">
        <v>440</v>
      </c>
      <c r="G39" s="157" t="s">
        <v>440</v>
      </c>
      <c r="H39" s="157" t="s">
        <v>441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438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438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442</v>
      </c>
      <c r="S40" s="159" t="s">
        <v>467</v>
      </c>
      <c r="T40" s="159" t="s">
        <v>40</v>
      </c>
      <c r="U40" s="159" t="s">
        <v>440</v>
      </c>
      <c r="V40" s="160" t="s">
        <v>444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442</v>
      </c>
      <c r="E41" s="158" t="s">
        <v>451</v>
      </c>
      <c r="F41" s="157" t="s">
        <v>40</v>
      </c>
      <c r="G41" s="157" t="s">
        <v>440</v>
      </c>
      <c r="H41" s="157" t="s">
        <v>444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442</v>
      </c>
      <c r="S41" s="159" t="s">
        <v>464</v>
      </c>
      <c r="T41" s="159" t="s">
        <v>40</v>
      </c>
      <c r="U41" s="159" t="s">
        <v>440</v>
      </c>
      <c r="V41" s="160" t="s">
        <v>444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438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468</v>
      </c>
      <c r="T42" s="159" t="s">
        <v>40</v>
      </c>
      <c r="U42" s="159" t="s">
        <v>40</v>
      </c>
      <c r="V42" s="160" t="s">
        <v>438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442</v>
      </c>
      <c r="S43" s="159" t="s">
        <v>464</v>
      </c>
      <c r="T43" s="159" t="s">
        <v>40</v>
      </c>
      <c r="U43" s="159" t="s">
        <v>440</v>
      </c>
      <c r="V43" s="160" t="s">
        <v>444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438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442</v>
      </c>
      <c r="S44" s="159" t="s">
        <v>469</v>
      </c>
      <c r="T44" s="159" t="s">
        <v>40</v>
      </c>
      <c r="U44" s="159" t="s">
        <v>440</v>
      </c>
      <c r="V44" s="160" t="s">
        <v>444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438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438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438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470</v>
      </c>
      <c r="T46" s="159" t="s">
        <v>440</v>
      </c>
      <c r="U46" s="159" t="s">
        <v>440</v>
      </c>
      <c r="V46" s="160" t="s">
        <v>441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438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471</v>
      </c>
      <c r="T47" s="159" t="s">
        <v>440</v>
      </c>
      <c r="U47" s="159" t="s">
        <v>440</v>
      </c>
      <c r="V47" s="160" t="s">
        <v>441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438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472</v>
      </c>
      <c r="T48" s="159" t="s">
        <v>440</v>
      </c>
      <c r="U48" s="159" t="s">
        <v>440</v>
      </c>
      <c r="V48" s="160" t="s">
        <v>441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452</v>
      </c>
      <c r="F49" s="157" t="s">
        <v>440</v>
      </c>
      <c r="G49" s="157" t="s">
        <v>440</v>
      </c>
      <c r="H49" s="157" t="s">
        <v>441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473</v>
      </c>
      <c r="T49" s="159" t="s">
        <v>440</v>
      </c>
      <c r="U49" s="159" t="s">
        <v>440</v>
      </c>
      <c r="V49" s="160" t="s">
        <v>441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438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453</v>
      </c>
      <c r="F51" s="157" t="s">
        <v>440</v>
      </c>
      <c r="G51" s="157" t="s">
        <v>440</v>
      </c>
      <c r="H51" s="157" t="s">
        <v>441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474</v>
      </c>
      <c r="T51" s="159" t="s">
        <v>440</v>
      </c>
      <c r="U51" s="159" t="s">
        <v>440</v>
      </c>
      <c r="V51" s="160" t="s">
        <v>441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438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438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442</v>
      </c>
      <c r="E53" s="158" t="s">
        <v>454</v>
      </c>
      <c r="F53" s="157" t="s">
        <v>40</v>
      </c>
      <c r="G53" s="157" t="s">
        <v>440</v>
      </c>
      <c r="H53" s="157" t="s">
        <v>444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475</v>
      </c>
      <c r="T53" s="159" t="s">
        <v>440</v>
      </c>
      <c r="U53" s="159" t="s">
        <v>440</v>
      </c>
      <c r="V53" s="160" t="s">
        <v>441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455</v>
      </c>
      <c r="F54" s="157" t="s">
        <v>440</v>
      </c>
      <c r="G54" s="157" t="s">
        <v>440</v>
      </c>
      <c r="H54" s="157" t="s">
        <v>441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438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438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476</v>
      </c>
      <c r="T55" s="159" t="s">
        <v>440</v>
      </c>
      <c r="U55" s="159" t="s">
        <v>440</v>
      </c>
      <c r="V55" s="160" t="s">
        <v>441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456</v>
      </c>
      <c r="F56" s="157" t="s">
        <v>440</v>
      </c>
      <c r="G56" s="157" t="s">
        <v>440</v>
      </c>
      <c r="H56" s="157" t="s">
        <v>441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477</v>
      </c>
      <c r="T56" s="159" t="s">
        <v>440</v>
      </c>
      <c r="U56" s="159" t="s">
        <v>440</v>
      </c>
      <c r="V56" s="160" t="s">
        <v>441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442</v>
      </c>
      <c r="E57" s="158" t="s">
        <v>457</v>
      </c>
      <c r="F57" s="157" t="s">
        <v>40</v>
      </c>
      <c r="G57" s="157" t="s">
        <v>440</v>
      </c>
      <c r="H57" s="157" t="s">
        <v>444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438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438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438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438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438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458</v>
      </c>
      <c r="F60" s="157" t="s">
        <v>440</v>
      </c>
      <c r="G60" s="157" t="s">
        <v>440</v>
      </c>
      <c r="H60" s="157" t="s">
        <v>441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438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438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438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459</v>
      </c>
      <c r="F62" s="157" t="s">
        <v>440</v>
      </c>
      <c r="G62" s="157" t="s">
        <v>440</v>
      </c>
      <c r="H62" s="157" t="s">
        <v>441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438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438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438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460</v>
      </c>
      <c r="F64" s="157" t="s">
        <v>440</v>
      </c>
      <c r="G64" s="157" t="s">
        <v>440</v>
      </c>
      <c r="H64" s="157" t="s">
        <v>441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442</v>
      </c>
      <c r="E65" s="158" t="s">
        <v>461</v>
      </c>
      <c r="F65" s="157" t="s">
        <v>40</v>
      </c>
      <c r="G65" s="157" t="s">
        <v>440</v>
      </c>
      <c r="H65" s="157" t="s">
        <v>444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462</v>
      </c>
      <c r="F66" s="157" t="s">
        <v>440</v>
      </c>
      <c r="G66" s="157" t="s">
        <v>440</v>
      </c>
      <c r="H66" s="157" t="s">
        <v>441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4.7746530427000021E-2</v>
      </c>
      <c r="T66" s="103"/>
      <c r="U66" s="103"/>
      <c r="V66" s="103" t="s">
        <v>480</v>
      </c>
      <c r="W66" s="104"/>
      <c r="X66" s="103"/>
      <c r="Y66" s="143">
        <v>0</v>
      </c>
      <c r="Z66" s="103"/>
      <c r="AA66" s="103"/>
      <c r="AB66" s="103" t="s">
        <v>480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463</v>
      </c>
      <c r="F67" s="163" t="s">
        <v>440</v>
      </c>
      <c r="G67" s="163" t="s">
        <v>440</v>
      </c>
      <c r="H67" s="163" t="s">
        <v>441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0.47862854786100001</v>
      </c>
      <c r="T67" s="112"/>
      <c r="U67" s="112"/>
      <c r="V67" s="112" t="s">
        <v>480</v>
      </c>
      <c r="W67" s="113"/>
      <c r="X67" s="114"/>
      <c r="Y67" s="144">
        <v>0</v>
      </c>
      <c r="Z67" s="112"/>
      <c r="AA67" s="112"/>
      <c r="AB67" s="112" t="s">
        <v>480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8490F46D-5F9D-489F-A969-2E3102880F0F}"/>
</file>

<file path=customXml/itemProps3.xml><?xml version="1.0" encoding="utf-8"?>
<ds:datastoreItem xmlns:ds="http://schemas.openxmlformats.org/officeDocument/2006/customXml" ds:itemID="{B0F2F9ED-BF3A-4D46-B113-D6F2539C236B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69faa231-a2e9-406a-a3ba-1cf70d630924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1195e92a-b983-4250-a0d5-386a682e1d7b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2026-04-15T09:52:11Z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792400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