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<sst xmlns="http://schemas.openxmlformats.org/spreadsheetml/2006/main" count="1639" uniqueCount="500">
  <si>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</si>
  <si>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</si>
  <si>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</si>
  <si>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</si>
  <si>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</si>
  <si>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</si>
  <si>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</si>
  <si>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</si>
  <si>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</si>
  <si>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</si>
  <si>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</si>
  <si>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</si>
  <si>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</si>
  <si>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</si>
  <si>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</si>
  <si>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</si>
  <si>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</si>
  <si>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</si>
  <si>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</si>
  <si>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</si>
  <si>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</si>
  <si>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</si>
  <si>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</si>
  <si>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</si>
  <si>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</si>
  <si>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</si>
  <si>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</si>
  <si>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</si>
  <si>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</si>
  <si>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</si>
  <si>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</si>
  <si>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</si>
  <si>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</si>
  <si>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</si>
  <si>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</si>
  <si>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</si>
  <si>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</si>
  <si>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</si>
  <si>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</si>
  <si>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</si>
  <si>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</si>
  <si>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</si>
  <si>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</si>
  <si>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</si>
  <si>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</si>
  <si>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</si>
  <si>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</si>
  <si>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</si>
  <si>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</si>
  <si>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</si>
  <si>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</si>
  <si>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</si>
  <si>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</si>
  <si>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</si>
  <si>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</si>
  <si>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</si>
  <si>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</si>
  <si>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</si>
  <si>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</si>
  <si>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</si>
  <si>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</si>
  <si>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</si>
  <si>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</si>
  <si>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</si>
  <si>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</si>
  <si>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</si>
  <si>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</si>
  <si>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</si>
  <si>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</si>
  <si>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</si>
  <si>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</si>
  <si>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</si>
  <si>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</si>
  <si>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</si>
  <si>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</si>
  <si>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</si>
  <si>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</si>
  <si>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</si>
  <si>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</si>
  <si>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</si>
  <si>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</si>
  <si>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</si>
  <si>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</si>
  <si>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</si>
  <si>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</si>
  <si>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</si>
  <si>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</si>
  <si>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</si>
  <si>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</si>
  <si>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</si>
  <si>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</si>
  <si>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</si>
  <si>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</si>
  <si>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</si>
  <si>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</si>
  <si>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</si>
  <si>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</si>
  <si>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</si>
  <si>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</si>
  <si>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</si>
  <si>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</si>
  <si>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</si>
  <si>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</si>
  <si>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</si>
  <si>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</si>
  <si>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</si>
  <si>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</si>
  <si>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</si>
  <si>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</si>
  <si>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</si>
  <si>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</si>
  <si>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</si>
  <si>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</si>
  <si>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</si>
  <si>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</si>
  <si>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</si>
  <si>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</si>
  <si>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</si>
  <si>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</si>
  <si>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</si>
  <si>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</si>
  <si>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</si>
  <si>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</si>
  <si>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</si>
  <si>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</si>
  <si>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</si>
  <si>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</si>
  <si>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</si>
  <si>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</si>
  <si>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</si>
  <si>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</si>
  <si>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</si>
  <si>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</si>
  <si>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</si>
  <si>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</si>
  <si>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</si>
  <si>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</si>
  <si>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</si>
  <si>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</si>
  <si>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</si>
  <si>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</si>
  <si>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</si>
  <si>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</si>
  <si>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</si>
  <si>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</si>
  <si>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</si>
  <si>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</si>
  <si>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</si>
  <si>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</si>
  <si>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</si>
  <si>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</si>
  <si>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</si>
  <si>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</si>
  <si>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</si>
  <si>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</si>
  <si>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</si>
  <si>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</si>
  <si>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</si>
  <si>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</si>
  <si>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</si>
  <si>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</si>
  <si>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</si>
  <si>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</si>
  <si>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</si>
  <si>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</si>
  <si>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</si>
  <si>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</si>
  <si>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</si>
  <si>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</si>
  <si>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</si>
  <si>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</si>
  <si>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</si>
  <si>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</si>
  <si>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</si>
  <si>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</si>
  <si>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</si>
  <si>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</si>
  <si>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</si>
  <si>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</si>
  <si>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</si>
  <si>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</si>
  <si>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</si>
  <si>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</si>
  <si>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</si>
  <si>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</si>
  <si>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</si>
  <si>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</si>
  <si>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</si>
  <si>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</si>
  <si>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</si>
  <si>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</si>
  <si>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</si>
  <si>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</si>
  <si>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</si>
  <si>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</si>
  <si>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</si>
  <si>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</si>
  <si>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</si>
  <si>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</si>
  <si>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</si>
  <si>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</si>
  <si>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</si>
  <si>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</si>
  <si>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</si>
  <si>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</si>
  <si>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</si>
  <si>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</si>
  <si>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</si>
  <si>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</si>
  <si>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</si>
  <si>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</si>
  <si>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</si>
  <si>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</si>
  <si>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</si>
  <si>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</si>
  <si>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</si>
  <si>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</si>
  <si>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</si>
  <si>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</si>
  <si>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</si>
  <si>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</si>
  <si>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</si>
  <si>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</si>
  <si>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</si>
  <si>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</si>
  <si>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</si>
  <si>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</si>
  <si>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</si>
  <si>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</si>
  <si>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</si>
  <si>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</si>
  <si>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</si>
  <si>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</si>
  <si>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</si>
  <si>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</si>
  <si>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</si>
  <si>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</si>
  <si>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</si>
  <si>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</si>
  <si>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</si>
  <si>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</si>
  <si>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</si>
  <si>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</si>
  <si>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</si>
  <si>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</si>
  <si>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</si>
  <si>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</si>
  <si>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</si>
  <si>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</si>
  <si>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</si>
  <si>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</si>
  <si>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</si>
  <si>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</si>
  <si>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</si>
  <si>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</si>
  <si>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</si>
  <si>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</si>
  <si>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</si>
  <si>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</si>
  <si>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</si>
  <si>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</si>
  <si>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</si>
  <si>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</si>
  <si>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</si>
  <si>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</si>
  <si>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</si>
  <si>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</si>
  <si>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</si>
  <si>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</si>
  <si>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</si>
  <si>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</si>
  <si>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</si>
  <si>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</si>
  <si>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</si>
  <si>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</si>
  <si>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</si>
  <si>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</si>
  <si>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</si>
  <si>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</si>
  <si>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</si>
  <si>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</si>
  <si>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</si>
  <si>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</si>
  <si>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</si>
  <si>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</si>
  <si>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</si>
  <si>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</si>
  <si>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</si>
  <si>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</si>
  <si>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</si>
  <si>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</si>
  <si>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</si>
  <si>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</si>
  <si>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</si>
  <si>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</si>
  <si>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</si>
  <si>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</si>
  <si>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</si>
  <si>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</si>
  <si>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</si>
  <si>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</si>
  <si>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</si>
  <si>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</si>
  <si>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</si>
  <si>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</si>
  <si>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</si>
  <si>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</si>
  <si>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</si>
  <si>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</si>
  <si>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</si>
  <si>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</si>
  <si>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</si>
  <si>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</si>
  <si>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</si>
  <si>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</si>
  <si>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</si>
  <si>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</si>
  <si>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</si>
  <si>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</si>
  <si>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</si>
  <si>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</si>
  <si>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</si>
  <si>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</si>
  <si>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</si>
  <si>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</si>
  <si>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</si>
  <si>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</si>
  <si>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</si>
  <si>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</si>
  <si>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</si>
  <si>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</si>
  <si>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</si>
  <si>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</si>
  <si>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</si>
  <si>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</si>
  <si>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</si>
  <si>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</si>
  <si>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</si>
  <si>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</si>
  <si>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</si>
  <si>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</si>
  <si>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</si>
  <si>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</si>
  <si>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</si>
  <si>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</si>
  <si>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</si>
  <si>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</si>
  <si>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</si>
  <si>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</si>
  <si>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</si>
  <si>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</si>
  <si>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</si>
  <si>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</si>
  <si>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</si>
  <si>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</si>
  <si>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</si>
  <si>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</si>
  <si>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</si>
  <si>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</si>
  <si>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</si>
  <si>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</si>
  <si>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</si>
  <si>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</si>
  <si>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</si>
  <si>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</si>
  <si>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</si>
  <si>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</si>
  <si>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</si>
  <si>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</si>
  <si>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</si>
  <si>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</si>
  <si>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</si>
  <si>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</si>
  <si>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</si>
  <si>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</si>
  <si>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</si>
  <si>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</si>
  <si>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</si>
  <si>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</si>
  <si>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</si>
  <si>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</si>
  <si>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</si>
  <si>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</si>
  <si>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</si>
  <si>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</si>
  <si>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</si>
  <si>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</si>
  <si>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</si>
  <si>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</si>
  <si>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</si>
  <si>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</si>
  <si>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</si>
  <si>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</si>
  <si>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</si>
  <si>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9D49</t>
  </si>
  <si>
    <t>Ion Siv Unit Pre Filters</t>
  </si>
  <si>
    <t>Nuclear Decommissioning Authority</t>
  </si>
  <si>
    <t>Nuclear Restoration Services Ltd (NRS)</t>
  </si>
  <si>
    <t>ILW</t>
  </si>
  <si>
    <t>Filtration of pond water.</t>
  </si>
  <si>
    <t>Spent pre filters that form part of the submersible caesium removal unit.  The size of the pre filters will not influence the choice of treatment process or disposal container.</t>
  </si>
  <si>
    <t>A total of 42 pre filters have been used. Each pre filter has a volume of 0.053 m3.</t>
  </si>
  <si>
    <t>Neutral</t>
  </si>
  <si>
    <t>The waste is spent pre filters, which are composed principally of stainless steel supports with glass fibre/polyester filter elements and some organic materials.  Pre filters will typically hold a maximum of 2 kg of sludge.  Stainless steel (~90%), sludge (~10%) and EPDM seal material (&lt;1%).  (EPDM is ethylene diene terpolymer).</t>
  </si>
  <si>
    <t>~ 90.0</t>
  </si>
  <si>
    <t>The stainless steel is SS316L; nickel and chromium will be major constituents of the stainless steel pre filter construction material.</t>
  </si>
  <si>
    <t>NE</t>
  </si>
  <si>
    <t>TR</t>
  </si>
  <si>
    <t>Only the stainless steel content of the waste has been assessed.  The sludge may contain aluminium and some unreacted Magnox.</t>
  </si>
  <si>
    <t>= 0</t>
  </si>
  <si>
    <t>&lt; 1.0</t>
  </si>
  <si>
    <t>EPDM (ethylene diene terpolymer) seal material</t>
  </si>
  <si>
    <t>~ 10.0</t>
  </si>
  <si>
    <t>glass fibre filter elements</t>
  </si>
  <si>
    <t xml:space="preserve"> 0</t>
  </si>
  <si>
    <t>Yes</t>
  </si>
  <si>
    <t>On-site</t>
  </si>
  <si>
    <t xml:space="preserve"> 100.0</t>
  </si>
  <si>
    <t>HPA MILWEP</t>
  </si>
  <si>
    <t>Hinkley Point A</t>
  </si>
  <si>
    <t>= 2.2</t>
  </si>
  <si>
    <t>0.90</t>
  </si>
  <si>
    <t>1.10</t>
  </si>
  <si>
    <t>6 m³ concrete box (SD)</t>
  </si>
  <si>
    <t xml:space="preserve"> 2.2</t>
  </si>
  <si>
    <t>5.8</t>
  </si>
  <si>
    <t>1</t>
  </si>
  <si>
    <t>Most tritium is expected to be present as water.</t>
  </si>
  <si>
    <t>The chemical form of carbon 14 may be graphite.</t>
  </si>
  <si>
    <t>The chemical form of chlorine 36 may be chloride.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</si>
  <si>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</si>
  <si>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</si>
  <si>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</si>
  <si>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</si>
  <si>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chemical form of uranium isotopes may be uranium oxides.</t>
  </si>
  <si>
    <t>The neptunium content is insignificant.</t>
  </si>
  <si>
    <t>The chemical form of plutonium isotopes may be plutonium oxides.</t>
  </si>
  <si>
    <t>The density of 0.57 t/m3 assumes that each pre filter will contain 2 kg of sludge, giving a total mass of 30 kg for each pre filter.</t>
  </si>
  <si>
    <t>Direct grout encapsulation of solids into 196 litre drums, grout 16 drums into RCB.</t>
  </si>
  <si>
    <t>Contaminated sludge. Contamination by fission products, actinides and activation products.</t>
  </si>
  <si>
    <t>Specific activity is a function of Station operating history. The values quoted are indicative of the activities that might be expected.</t>
  </si>
  <si>
    <t>=</t>
  </si>
  <si>
    <t>0.57</t>
  </si>
  <si>
    <t>Unknown</t>
  </si>
  <si>
    <t>2.60E-04</t>
  </si>
  <si>
    <t>C</t>
  </si>
  <si>
    <t>2</t>
  </si>
  <si>
    <t>8</t>
  </si>
  <si>
    <t>2.97E-04</t>
  </si>
  <si>
    <t>B</t>
  </si>
  <si>
    <t>1.01E-05</t>
  </si>
  <si>
    <t>1.19E-04</t>
  </si>
  <si>
    <t>6.20E-09</t>
  </si>
  <si>
    <t>7.62E-04</t>
  </si>
  <si>
    <t>2.36E-07</t>
  </si>
  <si>
    <t>1.81E-03</t>
  </si>
  <si>
    <t>6.36E-02</t>
  </si>
  <si>
    <t>1.30E-06</t>
  </si>
  <si>
    <t>7.95E-07</t>
  </si>
  <si>
    <t>1.04E-04</t>
  </si>
  <si>
    <t>2.02E-07</t>
  </si>
  <si>
    <t>6.09E-08</t>
  </si>
  <si>
    <t>5.22E-06</t>
  </si>
  <si>
    <t>1.37E-05</t>
  </si>
  <si>
    <t>4.74E-07</t>
  </si>
  <si>
    <t>4.22E-05</t>
  </si>
  <si>
    <t>6.64E-08</t>
  </si>
  <si>
    <t>1.06E-05</t>
  </si>
  <si>
    <t>2.13E-08</t>
  </si>
  <si>
    <t>2.21E-05</t>
  </si>
  <si>
    <t>6.03E-07</t>
  </si>
  <si>
    <t>6.28E-03</t>
  </si>
  <si>
    <t>8.35E-09</t>
  </si>
  <si>
    <t>1.38E-09</t>
  </si>
  <si>
    <t>5.44E-04</t>
  </si>
  <si>
    <t>4.29E-06</t>
  </si>
  <si>
    <t>2.87E-04</t>
  </si>
  <si>
    <t>3.01E-05</t>
  </si>
  <si>
    <t>6.95E-07</t>
  </si>
  <si>
    <t>1.20E-05</t>
  </si>
  <si>
    <t>1.96E-07</t>
  </si>
  <si>
    <t>6.96E-07</t>
  </si>
  <si>
    <t>9.99E-06</t>
  </si>
  <si>
    <t>3.21E-07</t>
  </si>
  <si>
    <t>1.15E-06</t>
  </si>
  <si>
    <t>1.98E-07</t>
  </si>
  <si>
    <t>5.51E-03</t>
  </si>
  <si>
    <t>7.80E-03</t>
  </si>
  <si>
    <t>7.98E-03</t>
  </si>
  <si>
    <t>8.37E-02</t>
  </si>
  <si>
    <t>3.11E-07</t>
  </si>
  <si>
    <t>4.09E-02</t>
  </si>
  <si>
    <t>3.06E-06</t>
  </si>
  <si>
    <t>5.88E-07</t>
  </si>
  <si>
    <t>2.53E-06</t>
  </si>
  <si>
    <t>1.93E-05</t>
  </si>
  <si>
    <t>2.77E-04</t>
  </si>
  <si>
    <t>0.0</t>
  </si>
  <si>
    <t>2.2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</si>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</sst>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36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24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413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416</v>
      </c>
      <c r="N292" s="275"/>
      <c r="O292" s="282" t="s">
        <v>417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418</v>
      </c>
      <c r="D315" s="281"/>
      <c r="E315" s="281"/>
      <c r="F315" s="281"/>
      <c r="G315" s="281"/>
      <c r="H315" s="281"/>
      <c r="I315" s="226"/>
      <c r="J315" s="280" t="s">
        <v>419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443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417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417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9D49</v>
      </c>
      <c r="G3" s="376"/>
      <c r="H3" s="376"/>
      <c r="I3" s="376"/>
      <c r="J3" s="376"/>
      <c r="K3" s="377"/>
      <c r="L3" s="384" t="str">
        <f>DataSheet!F2</f>
        <v>Ion Siv Unit Pre Filters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444</v>
      </c>
      <c r="F9" s="157" t="s">
        <v>445</v>
      </c>
      <c r="G9" s="157" t="s">
        <v>445</v>
      </c>
      <c r="H9" s="157" t="s">
        <v>446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447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447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447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448</v>
      </c>
      <c r="F11" s="157" t="s">
        <v>449</v>
      </c>
      <c r="G11" s="157" t="s">
        <v>449</v>
      </c>
      <c r="H11" s="157" t="s">
        <v>446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447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447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447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447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447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447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447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447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447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447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447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447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447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447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447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447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447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447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447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450</v>
      </c>
      <c r="F21" s="157" t="s">
        <v>445</v>
      </c>
      <c r="G21" s="157" t="s">
        <v>445</v>
      </c>
      <c r="H21" s="157" t="s">
        <v>446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447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451</v>
      </c>
      <c r="F22" s="157" t="s">
        <v>445</v>
      </c>
      <c r="G22" s="157" t="s">
        <v>445</v>
      </c>
      <c r="H22" s="157" t="s">
        <v>446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447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452</v>
      </c>
      <c r="F23" s="157" t="s">
        <v>445</v>
      </c>
      <c r="G23" s="157" t="s">
        <v>445</v>
      </c>
      <c r="H23" s="157" t="s">
        <v>446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447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453</v>
      </c>
      <c r="F24" s="157" t="s">
        <v>445</v>
      </c>
      <c r="G24" s="157" t="s">
        <v>445</v>
      </c>
      <c r="H24" s="157" t="s">
        <v>446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447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447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447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454</v>
      </c>
      <c r="F26" s="157" t="s">
        <v>445</v>
      </c>
      <c r="G26" s="157" t="s">
        <v>445</v>
      </c>
      <c r="H26" s="157" t="s">
        <v>446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447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447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447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455</v>
      </c>
      <c r="F28" s="157" t="s">
        <v>445</v>
      </c>
      <c r="G28" s="157" t="s">
        <v>445</v>
      </c>
      <c r="H28" s="157" t="s">
        <v>446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447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447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447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456</v>
      </c>
      <c r="F30" s="157" t="s">
        <v>445</v>
      </c>
      <c r="G30" s="157" t="s">
        <v>445</v>
      </c>
      <c r="H30" s="157" t="s">
        <v>446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447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457</v>
      </c>
      <c r="F31" s="157" t="s">
        <v>445</v>
      </c>
      <c r="G31" s="157" t="s">
        <v>445</v>
      </c>
      <c r="H31" s="157" t="s">
        <v>446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478</v>
      </c>
      <c r="T31" s="159" t="s">
        <v>449</v>
      </c>
      <c r="U31" s="159" t="s">
        <v>449</v>
      </c>
      <c r="V31" s="160" t="s">
        <v>446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447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447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447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447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458</v>
      </c>
      <c r="F34" s="157" t="s">
        <v>445</v>
      </c>
      <c r="G34" s="157" t="s">
        <v>445</v>
      </c>
      <c r="H34" s="157" t="s">
        <v>446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447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447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479</v>
      </c>
      <c r="T35" s="159" t="s">
        <v>445</v>
      </c>
      <c r="U35" s="159" t="s">
        <v>445</v>
      </c>
      <c r="V35" s="160" t="s">
        <v>446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447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447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447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480</v>
      </c>
      <c r="T37" s="159" t="s">
        <v>449</v>
      </c>
      <c r="U37" s="159" t="s">
        <v>449</v>
      </c>
      <c r="V37" s="160" t="s">
        <v>446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459</v>
      </c>
      <c r="F38" s="157" t="s">
        <v>449</v>
      </c>
      <c r="G38" s="157" t="s">
        <v>449</v>
      </c>
      <c r="H38" s="157" t="s">
        <v>446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481</v>
      </c>
      <c r="T38" s="159" t="s">
        <v>445</v>
      </c>
      <c r="U38" s="159" t="s">
        <v>445</v>
      </c>
      <c r="V38" s="160" t="s">
        <v>446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460</v>
      </c>
      <c r="F39" s="157" t="s">
        <v>445</v>
      </c>
      <c r="G39" s="157" t="s">
        <v>445</v>
      </c>
      <c r="H39" s="157" t="s">
        <v>446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447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 t="s">
        <v>461</v>
      </c>
      <c r="F40" s="157" t="s">
        <v>449</v>
      </c>
      <c r="G40" s="157" t="s">
        <v>449</v>
      </c>
      <c r="H40" s="157" t="s">
        <v>446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482</v>
      </c>
      <c r="T40" s="159" t="s">
        <v>445</v>
      </c>
      <c r="U40" s="159" t="s">
        <v>445</v>
      </c>
      <c r="V40" s="160" t="s">
        <v>446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447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483</v>
      </c>
      <c r="T41" s="159" t="s">
        <v>445</v>
      </c>
      <c r="U41" s="159" t="s">
        <v>445</v>
      </c>
      <c r="V41" s="160" t="s">
        <v>446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447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484</v>
      </c>
      <c r="T42" s="159" t="s">
        <v>445</v>
      </c>
      <c r="U42" s="159" t="s">
        <v>445</v>
      </c>
      <c r="V42" s="160" t="s">
        <v>446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447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479</v>
      </c>
      <c r="T43" s="159" t="s">
        <v>445</v>
      </c>
      <c r="U43" s="159" t="s">
        <v>445</v>
      </c>
      <c r="V43" s="160" t="s">
        <v>446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462</v>
      </c>
      <c r="F44" s="157" t="s">
        <v>449</v>
      </c>
      <c r="G44" s="157" t="s">
        <v>449</v>
      </c>
      <c r="H44" s="157" t="s">
        <v>446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485</v>
      </c>
      <c r="T44" s="159" t="s">
        <v>449</v>
      </c>
      <c r="U44" s="159" t="s">
        <v>449</v>
      </c>
      <c r="V44" s="160" t="s">
        <v>446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447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447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463</v>
      </c>
      <c r="F46" s="157" t="s">
        <v>449</v>
      </c>
      <c r="G46" s="157" t="s">
        <v>449</v>
      </c>
      <c r="H46" s="157" t="s">
        <v>446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486</v>
      </c>
      <c r="T46" s="159" t="s">
        <v>445</v>
      </c>
      <c r="U46" s="159" t="s">
        <v>445</v>
      </c>
      <c r="V46" s="160" t="s">
        <v>446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447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487</v>
      </c>
      <c r="T47" s="159" t="s">
        <v>445</v>
      </c>
      <c r="U47" s="159" t="s">
        <v>445</v>
      </c>
      <c r="V47" s="160" t="s">
        <v>446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464</v>
      </c>
      <c r="F48" s="157" t="s">
        <v>449</v>
      </c>
      <c r="G48" s="157" t="s">
        <v>449</v>
      </c>
      <c r="H48" s="157" t="s">
        <v>446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488</v>
      </c>
      <c r="T48" s="159" t="s">
        <v>445</v>
      </c>
      <c r="U48" s="159" t="s">
        <v>445</v>
      </c>
      <c r="V48" s="160" t="s">
        <v>446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465</v>
      </c>
      <c r="F49" s="157" t="s">
        <v>445</v>
      </c>
      <c r="G49" s="157" t="s">
        <v>445</v>
      </c>
      <c r="H49" s="157" t="s">
        <v>446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489</v>
      </c>
      <c r="T49" s="159" t="s">
        <v>445</v>
      </c>
      <c r="U49" s="159" t="s">
        <v>445</v>
      </c>
      <c r="V49" s="160" t="s">
        <v>446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466</v>
      </c>
      <c r="F50" s="157" t="s">
        <v>449</v>
      </c>
      <c r="G50" s="157" t="s">
        <v>449</v>
      </c>
      <c r="H50" s="157" t="s">
        <v>446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490</v>
      </c>
      <c r="T50" s="159" t="s">
        <v>445</v>
      </c>
      <c r="U50" s="159" t="s">
        <v>445</v>
      </c>
      <c r="V50" s="160" t="s">
        <v>446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467</v>
      </c>
      <c r="F51" s="157" t="s">
        <v>445</v>
      </c>
      <c r="G51" s="157" t="s">
        <v>445</v>
      </c>
      <c r="H51" s="157" t="s">
        <v>446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491</v>
      </c>
      <c r="T51" s="159" t="s">
        <v>445</v>
      </c>
      <c r="U51" s="159" t="s">
        <v>445</v>
      </c>
      <c r="V51" s="160" t="s">
        <v>446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447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492</v>
      </c>
      <c r="T52" s="159" t="s">
        <v>449</v>
      </c>
      <c r="U52" s="159" t="s">
        <v>449</v>
      </c>
      <c r="V52" s="160" t="s">
        <v>446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468</v>
      </c>
      <c r="F53" s="157" t="s">
        <v>445</v>
      </c>
      <c r="G53" s="157" t="s">
        <v>445</v>
      </c>
      <c r="H53" s="157" t="s">
        <v>446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493</v>
      </c>
      <c r="T53" s="159" t="s">
        <v>449</v>
      </c>
      <c r="U53" s="159" t="s">
        <v>449</v>
      </c>
      <c r="V53" s="160" t="s">
        <v>446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469</v>
      </c>
      <c r="F54" s="157" t="s">
        <v>449</v>
      </c>
      <c r="G54" s="157" t="s">
        <v>449</v>
      </c>
      <c r="H54" s="157" t="s">
        <v>446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494</v>
      </c>
      <c r="T54" s="159" t="s">
        <v>445</v>
      </c>
      <c r="U54" s="159" t="s">
        <v>445</v>
      </c>
      <c r="V54" s="160" t="s">
        <v>446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470</v>
      </c>
      <c r="F55" s="157" t="s">
        <v>445</v>
      </c>
      <c r="G55" s="157" t="s">
        <v>445</v>
      </c>
      <c r="H55" s="157" t="s">
        <v>446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495</v>
      </c>
      <c r="T55" s="159" t="s">
        <v>445</v>
      </c>
      <c r="U55" s="159" t="s">
        <v>445</v>
      </c>
      <c r="V55" s="160" t="s">
        <v>446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471</v>
      </c>
      <c r="F56" s="157" t="s">
        <v>449</v>
      </c>
      <c r="G56" s="157" t="s">
        <v>449</v>
      </c>
      <c r="H56" s="157" t="s">
        <v>446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496</v>
      </c>
      <c r="T56" s="159" t="s">
        <v>445</v>
      </c>
      <c r="U56" s="159" t="s">
        <v>445</v>
      </c>
      <c r="V56" s="160" t="s">
        <v>446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447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447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447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447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447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447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472</v>
      </c>
      <c r="F60" s="157" t="s">
        <v>445</v>
      </c>
      <c r="G60" s="157" t="s">
        <v>445</v>
      </c>
      <c r="H60" s="157" t="s">
        <v>446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447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447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447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473</v>
      </c>
      <c r="F62" s="157" t="s">
        <v>445</v>
      </c>
      <c r="G62" s="157" t="s">
        <v>445</v>
      </c>
      <c r="H62" s="157" t="s">
        <v>446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447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447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447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474</v>
      </c>
      <c r="F64" s="157" t="s">
        <v>449</v>
      </c>
      <c r="G64" s="157" t="s">
        <v>449</v>
      </c>
      <c r="H64" s="157" t="s">
        <v>446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475</v>
      </c>
      <c r="F65" s="157" t="s">
        <v>449</v>
      </c>
      <c r="G65" s="157" t="s">
        <v>449</v>
      </c>
      <c r="H65" s="157" t="s">
        <v>446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476</v>
      </c>
      <c r="F66" s="157" t="s">
        <v>445</v>
      </c>
      <c r="G66" s="157" t="s">
        <v>445</v>
      </c>
      <c r="H66" s="157" t="s">
        <v>446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6.2542878700700008E-2</v>
      </c>
      <c r="T66" s="103"/>
      <c r="U66" s="103"/>
      <c r="V66" s="103" t="s">
        <v>499</v>
      </c>
      <c r="W66" s="104"/>
      <c r="X66" s="103"/>
      <c r="Y66" s="143">
        <v>0</v>
      </c>
      <c r="Z66" s="103"/>
      <c r="AA66" s="103"/>
      <c r="AB66" s="103" t="s">
        <v>499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477</v>
      </c>
      <c r="F67" s="163" t="s">
        <v>445</v>
      </c>
      <c r="G67" s="163" t="s">
        <v>445</v>
      </c>
      <c r="H67" s="163" t="s">
        <v>446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0.15786184082930002</v>
      </c>
      <c r="T67" s="112"/>
      <c r="U67" s="112"/>
      <c r="V67" s="112" t="s">
        <v>499</v>
      </c>
      <c r="W67" s="113"/>
      <c r="X67" s="114"/>
      <c r="Y67" s="144">
        <v>0</v>
      </c>
      <c r="Z67" s="112"/>
      <c r="AA67" s="112"/>
      <c r="AB67" s="112" t="s">
        <v>499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004886-52EB-4E9F-8131-79519CF127C4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bcec4f73-9e35-42ab-9f17-7e4044e60e3f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dc701739-582c-4c59-b4e4-3466e599cd6c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2026-04-15T09:45:15Z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799700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