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<sst xmlns="http://schemas.openxmlformats.org/spreadsheetml/2006/main" count="1637" uniqueCount="496">
  <si>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</si>
  <si>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</si>
  <si>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</si>
  <si>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</si>
  <si>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</si>
  <si>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</si>
  <si>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</si>
  <si>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</si>
  <si>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</si>
  <si>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</si>
  <si>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</si>
  <si>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</si>
  <si>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</si>
  <si>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</si>
  <si>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</si>
  <si>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</si>
  <si>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</si>
  <si>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</si>
  <si>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</si>
  <si>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</si>
  <si>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</si>
  <si>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</si>
  <si>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</si>
  <si>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</si>
  <si>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</si>
  <si>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</si>
  <si>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</si>
  <si>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</si>
  <si>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</si>
  <si>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</si>
  <si>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</si>
  <si>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</si>
  <si>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</si>
  <si>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</si>
  <si>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</si>
  <si>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</si>
  <si>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</si>
  <si>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</si>
  <si>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</si>
  <si>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</si>
  <si>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</si>
  <si>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</si>
  <si>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</si>
  <si>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</si>
  <si>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</si>
  <si>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</si>
  <si>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</si>
  <si>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</si>
  <si>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</si>
  <si>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</si>
  <si>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</si>
  <si>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</si>
  <si>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</si>
  <si>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</si>
  <si>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</si>
  <si>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</si>
  <si>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</si>
  <si>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</si>
  <si>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</si>
  <si>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</si>
  <si>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</si>
  <si>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</si>
  <si>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</si>
  <si>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</si>
  <si>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</si>
  <si>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</si>
  <si>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</si>
  <si>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</si>
  <si>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</si>
  <si>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</si>
  <si>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</si>
  <si>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</si>
  <si>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</si>
  <si>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</si>
  <si>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</si>
  <si>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</si>
  <si>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</si>
  <si>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</si>
  <si>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</si>
  <si>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</si>
  <si>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</si>
  <si>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</si>
  <si>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</si>
  <si>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</si>
  <si>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</si>
  <si>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</si>
  <si>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</si>
  <si>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</si>
  <si>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</si>
  <si>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</si>
  <si>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</si>
  <si>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</si>
  <si>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</si>
  <si>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</si>
  <si>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</si>
  <si>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</si>
  <si>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</si>
  <si>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</si>
  <si>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</si>
  <si>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</si>
  <si>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</si>
  <si>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</si>
  <si>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</si>
  <si>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</si>
  <si>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</si>
  <si>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</si>
  <si>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</si>
  <si>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</si>
  <si>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</si>
  <si>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</si>
  <si>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</si>
  <si>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</si>
  <si>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</si>
  <si>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</si>
  <si>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</si>
  <si>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</si>
  <si>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</si>
  <si>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</si>
  <si>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</si>
  <si>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</si>
  <si>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</si>
  <si>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</si>
  <si>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</si>
  <si>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</si>
  <si>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</si>
  <si>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</si>
  <si>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</si>
  <si>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</si>
  <si>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</si>
  <si>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</si>
  <si>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</si>
  <si>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</si>
  <si>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</si>
  <si>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</si>
  <si>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</si>
  <si>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</si>
  <si>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</si>
  <si>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</si>
  <si>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</si>
  <si>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</si>
  <si>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</si>
  <si>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</si>
  <si>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</si>
  <si>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</si>
  <si>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</si>
  <si>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</si>
  <si>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</si>
  <si>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</si>
  <si>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</si>
  <si>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</si>
  <si>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</si>
  <si>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</si>
  <si>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</si>
  <si>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</si>
  <si>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</si>
  <si>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</si>
  <si>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</si>
  <si>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</si>
  <si>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</si>
  <si>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</si>
  <si>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</si>
  <si>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</si>
  <si>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</si>
  <si>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</si>
  <si>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</si>
  <si>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</si>
  <si>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</si>
  <si>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</si>
  <si>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</si>
  <si>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</si>
  <si>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</si>
  <si>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</si>
  <si>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</si>
  <si>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</si>
  <si>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</si>
  <si>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</si>
  <si>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</si>
  <si>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</si>
  <si>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</si>
  <si>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</si>
  <si>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</si>
  <si>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</si>
  <si>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</si>
  <si>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</si>
  <si>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</si>
  <si>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</si>
  <si>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</si>
  <si>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</si>
  <si>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</si>
  <si>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</si>
  <si>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</si>
  <si>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</si>
  <si>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</si>
  <si>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</si>
  <si>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</si>
  <si>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</si>
  <si>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</si>
  <si>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</si>
  <si>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</si>
  <si>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</si>
  <si>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</si>
  <si>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</si>
  <si>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</si>
  <si>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</si>
  <si>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</si>
  <si>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</si>
  <si>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</si>
  <si>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</si>
  <si>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</si>
  <si>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</si>
  <si>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</si>
  <si>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</si>
  <si>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</si>
  <si>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</si>
  <si>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</si>
  <si>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</si>
  <si>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</si>
  <si>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</si>
  <si>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</si>
  <si>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</si>
  <si>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</si>
  <si>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</si>
  <si>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</si>
  <si>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</si>
  <si>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</si>
  <si>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</si>
  <si>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</si>
  <si>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</si>
  <si>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</si>
  <si>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</si>
  <si>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</si>
  <si>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</si>
  <si>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</si>
  <si>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</si>
  <si>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</si>
  <si>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</si>
  <si>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</si>
  <si>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</si>
  <si>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</si>
  <si>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</si>
  <si>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</si>
  <si>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</si>
  <si>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</si>
  <si>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</si>
  <si>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</si>
  <si>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</si>
  <si>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</si>
  <si>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</si>
  <si>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</si>
  <si>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</si>
  <si>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</si>
  <si>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</si>
  <si>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</si>
  <si>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</si>
  <si>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</si>
  <si>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</si>
  <si>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</si>
  <si>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</si>
  <si>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</si>
  <si>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</si>
  <si>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</si>
  <si>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</si>
  <si>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</si>
  <si>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</si>
  <si>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</si>
  <si>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</si>
  <si>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</si>
  <si>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</si>
  <si>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</si>
  <si>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</si>
  <si>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</si>
  <si>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</si>
  <si>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</si>
  <si>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</si>
  <si>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</si>
  <si>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</si>
  <si>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</si>
  <si>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</si>
  <si>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</si>
  <si>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</si>
  <si>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</si>
  <si>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</si>
  <si>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</si>
  <si>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</si>
  <si>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</si>
  <si>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</si>
  <si>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</si>
  <si>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</si>
  <si>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</si>
  <si>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</si>
  <si>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</si>
  <si>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</si>
  <si>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</si>
  <si>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</si>
  <si>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</si>
  <si>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</si>
  <si>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</si>
  <si>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</si>
  <si>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</si>
  <si>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</si>
  <si>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</si>
  <si>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</si>
  <si>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</si>
  <si>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</si>
  <si>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</si>
  <si>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</si>
  <si>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</si>
  <si>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</si>
  <si>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</si>
  <si>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</si>
  <si>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</si>
  <si>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</si>
  <si>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</si>
  <si>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</si>
  <si>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</si>
  <si>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</si>
  <si>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</si>
  <si>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</si>
  <si>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</si>
  <si>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</si>
  <si>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</si>
  <si>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</si>
  <si>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</si>
  <si>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</si>
  <si>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</si>
  <si>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</si>
  <si>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</si>
  <si>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</si>
  <si>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</si>
  <si>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</si>
  <si>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</si>
  <si>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</si>
  <si>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</si>
  <si>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</si>
  <si>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</si>
  <si>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</si>
  <si>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</si>
  <si>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</si>
  <si>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</si>
  <si>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</si>
  <si>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</si>
  <si>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</si>
  <si>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</si>
  <si>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</si>
  <si>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</si>
  <si>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</si>
  <si>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</si>
  <si>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</si>
  <si>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</si>
  <si>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</si>
  <si>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</si>
  <si>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</si>
  <si>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</si>
  <si>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</si>
  <si>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</si>
  <si>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</si>
  <si>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</si>
  <si>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</si>
  <si>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</si>
  <si>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</si>
  <si>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</si>
  <si>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</si>
  <si>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</si>
  <si>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</si>
  <si>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</si>
  <si>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</si>
  <si>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</si>
  <si>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</si>
  <si>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</si>
  <si>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</si>
  <si>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</si>
  <si>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</si>
  <si>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</si>
  <si>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</si>
  <si>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</si>
  <si>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</si>
  <si>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</si>
  <si>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</si>
  <si>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</si>
  <si>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</si>
  <si>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</si>
  <si>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</si>
  <si>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</si>
  <si>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</si>
  <si>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</si>
  <si>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</si>
  <si>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</si>
  <si>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</si>
  <si>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</si>
  <si>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</si>
  <si>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</si>
  <si>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</si>
  <si>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</si>
  <si>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</si>
  <si>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9D51</t>
  </si>
  <si>
    <t>Ion Siv Unit Post Filters</t>
  </si>
  <si>
    <t>Nuclear Decommissioning Authority</t>
  </si>
  <si>
    <t>Nuclear Restoration Services Ltd (NRS)</t>
  </si>
  <si>
    <t>ILW</t>
  </si>
  <si>
    <t>Filtration of cooling pond water.</t>
  </si>
  <si>
    <t>Spent post filters that form part of the submersible caesium removal unit.  The size of the post filters will not influence the choice of treatment process or disposal container.</t>
  </si>
  <si>
    <t>A total of 7 post filters have been used. Each post filter has a volume of 0.053 m3.</t>
  </si>
  <si>
    <t>Neutral</t>
  </si>
  <si>
    <t>The waste is spent post filters, which are composed principally of stainless steel with a little organic material.  Post filters will typically hold a maximum of 20g of IONSIV material.  Stainless steel (~100%), IONSIV material (&lt;1%) and EPDM seal material (&lt;1%). (EPDM is ethylene diene terpolymer).</t>
  </si>
  <si>
    <t>~ 100.0</t>
  </si>
  <si>
    <t>The stainless steel is SS316L; nickel and chromium will be major constituents of the stainless steel post filter construction material.</t>
  </si>
  <si>
    <t>NE</t>
  </si>
  <si>
    <t>TR</t>
  </si>
  <si>
    <t>Only the stainless steel content of the waste has been assessed.</t>
  </si>
  <si>
    <t>= 0</t>
  </si>
  <si>
    <t>&lt; 1.0</t>
  </si>
  <si>
    <t>EPDM (ethylene diene terpolymer) seal material</t>
  </si>
  <si>
    <t>IONSIV material</t>
  </si>
  <si>
    <t xml:space="preserve"> 0</t>
  </si>
  <si>
    <t>Yes</t>
  </si>
  <si>
    <t>On-site</t>
  </si>
  <si>
    <t xml:space="preserve"> 100.0</t>
  </si>
  <si>
    <t>HPA MILWEP</t>
  </si>
  <si>
    <t>Hinkley Point A</t>
  </si>
  <si>
    <t>= 0.4</t>
  </si>
  <si>
    <t>0.90</t>
  </si>
  <si>
    <t>1.10</t>
  </si>
  <si>
    <t>6 m³ concrete box (SD)</t>
  </si>
  <si>
    <t xml:space="preserve"> 0.37</t>
  </si>
  <si>
    <t>5.8</t>
  </si>
  <si>
    <t>1</t>
  </si>
  <si>
    <t>Any tritium is likely to be present as water.</t>
  </si>
  <si>
    <t>The carbon 14 content is insignificant.</t>
  </si>
  <si>
    <t>The chlorine 36 content is insignificant.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</si>
  <si>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</si>
  <si>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</si>
  <si>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</si>
  <si>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</si>
  <si>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</si>
  <si>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</si>
  <si>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chemical form of plutonium isotopes may be plutonium oxides.</t>
  </si>
  <si>
    <t>The density of 0.53 t/m3 assumes that each post filter will contain 20g of IONSIV material, giving a total mass of 28.1kg for each post filter.</t>
  </si>
  <si>
    <t>Direct grout encapsulation of solids into 196 litre drums, grout 16 drums into RCB.</t>
  </si>
  <si>
    <t>Spent post filters from the submersible caesium removal unit, used for the removal of caesium isotopes from cooling pond water. Contamination by fission products, actinides and activation products.</t>
  </si>
  <si>
    <t>Specific activity is a function of Station operating history. The values quoted are indicative of the activities that might be expected.</t>
  </si>
  <si>
    <t>~</t>
  </si>
  <si>
    <t>0.53</t>
  </si>
  <si>
    <t>Unknown</t>
  </si>
  <si>
    <t>4.09E-06</t>
  </si>
  <si>
    <t>C</t>
  </si>
  <si>
    <t>2</t>
  </si>
  <si>
    <t>8</t>
  </si>
  <si>
    <t>5.35E-06</t>
  </si>
  <si>
    <t>B</t>
  </si>
  <si>
    <t>3.50E-07</t>
  </si>
  <si>
    <t>1.37E-05</t>
  </si>
  <si>
    <t>1.57E-05</t>
  </si>
  <si>
    <t>1.31E-04</t>
  </si>
  <si>
    <t>3.74E-09</t>
  </si>
  <si>
    <t>3.48E-05</t>
  </si>
  <si>
    <t>8.26E-03</t>
  </si>
  <si>
    <t>2.05E-08</t>
  </si>
  <si>
    <t>1.15E-08</t>
  </si>
  <si>
    <t>1.61E-07</t>
  </si>
  <si>
    <t>2.52E-08</t>
  </si>
  <si>
    <t>9.60E-08</t>
  </si>
  <si>
    <t>2.24E-07</t>
  </si>
  <si>
    <t>7.50E-09</t>
  </si>
  <si>
    <t>4.92E-08</t>
  </si>
  <si>
    <t>1.05E-09</t>
  </si>
  <si>
    <t>1.23E-08</t>
  </si>
  <si>
    <t>7.23E-07</t>
  </si>
  <si>
    <t>5.68E-08</t>
  </si>
  <si>
    <t>9.55E-09</t>
  </si>
  <si>
    <t>1.99E-03</t>
  </si>
  <si>
    <t>1.90E-09</t>
  </si>
  <si>
    <t>6.14E-06</t>
  </si>
  <si>
    <t>4.93E-06</t>
  </si>
  <si>
    <t>7.94E-08</t>
  </si>
  <si>
    <t>5.78E-06</t>
  </si>
  <si>
    <t>8.95E-07</t>
  </si>
  <si>
    <t>6.34E-09</t>
  </si>
  <si>
    <t>7.02E-07</t>
  </si>
  <si>
    <t>6.37E-09</t>
  </si>
  <si>
    <t>6.18E-09</t>
  </si>
  <si>
    <t>6.18E-07</t>
  </si>
  <si>
    <t>1.50E-08</t>
  </si>
  <si>
    <t>1.08E-07</t>
  </si>
  <si>
    <t>6.42E-09</t>
  </si>
  <si>
    <t>4.23E-04</t>
  </si>
  <si>
    <t>4.35E-04</t>
  </si>
  <si>
    <t>4.45E-04</t>
  </si>
  <si>
    <t>8.99E-03</t>
  </si>
  <si>
    <t>1.68E-06</t>
  </si>
  <si>
    <t>1.26E-03</t>
  </si>
  <si>
    <t>4.06E-08</t>
  </si>
  <si>
    <t>1.41E-06</t>
  </si>
  <si>
    <t>1.33E-05</t>
  </si>
  <si>
    <t>0.0</t>
  </si>
  <si>
    <t>0.4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</si>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</sst>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36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24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411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412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409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415</v>
      </c>
      <c r="N292" s="275"/>
      <c r="O292" s="282" t="s">
        <v>416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417</v>
      </c>
      <c r="D315" s="281"/>
      <c r="E315" s="281"/>
      <c r="F315" s="281"/>
      <c r="G315" s="281"/>
      <c r="H315" s="281"/>
      <c r="I315" s="226"/>
      <c r="J315" s="280" t="s">
        <v>418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442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416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416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9D51</v>
      </c>
      <c r="G3" s="376"/>
      <c r="H3" s="376"/>
      <c r="I3" s="376"/>
      <c r="J3" s="376"/>
      <c r="K3" s="377"/>
      <c r="L3" s="384" t="str">
        <f>DataSheet!F2</f>
        <v>Ion Siv Unit Post Filters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443</v>
      </c>
      <c r="F9" s="157" t="s">
        <v>444</v>
      </c>
      <c r="G9" s="157" t="s">
        <v>444</v>
      </c>
      <c r="H9" s="157" t="s">
        <v>445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446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446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446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447</v>
      </c>
      <c r="F11" s="157" t="s">
        <v>448</v>
      </c>
      <c r="G11" s="157" t="s">
        <v>448</v>
      </c>
      <c r="H11" s="157" t="s">
        <v>445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446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446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446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446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446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449</v>
      </c>
      <c r="F14" s="157" t="s">
        <v>444</v>
      </c>
      <c r="G14" s="157" t="s">
        <v>444</v>
      </c>
      <c r="H14" s="157" t="s">
        <v>445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446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446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446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446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446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446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446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446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446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446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446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446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446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450</v>
      </c>
      <c r="F21" s="157" t="s">
        <v>444</v>
      </c>
      <c r="G21" s="157" t="s">
        <v>444</v>
      </c>
      <c r="H21" s="157" t="s">
        <v>445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446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451</v>
      </c>
      <c r="F22" s="157" t="s">
        <v>444</v>
      </c>
      <c r="G22" s="157" t="s">
        <v>444</v>
      </c>
      <c r="H22" s="157" t="s">
        <v>445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446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446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446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452</v>
      </c>
      <c r="F24" s="157" t="s">
        <v>444</v>
      </c>
      <c r="G24" s="157" t="s">
        <v>444</v>
      </c>
      <c r="H24" s="157" t="s">
        <v>445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446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446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453</v>
      </c>
      <c r="F26" s="157" t="s">
        <v>444</v>
      </c>
      <c r="G26" s="157" t="s">
        <v>444</v>
      </c>
      <c r="H26" s="157" t="s">
        <v>445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446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446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454</v>
      </c>
      <c r="F28" s="157" t="s">
        <v>444</v>
      </c>
      <c r="G28" s="157" t="s">
        <v>444</v>
      </c>
      <c r="H28" s="157" t="s">
        <v>445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446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446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455</v>
      </c>
      <c r="F30" s="157" t="s">
        <v>444</v>
      </c>
      <c r="G30" s="157" t="s">
        <v>444</v>
      </c>
      <c r="H30" s="157" t="s">
        <v>445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456</v>
      </c>
      <c r="F31" s="157" t="s">
        <v>444</v>
      </c>
      <c r="G31" s="157" t="s">
        <v>444</v>
      </c>
      <c r="H31" s="157" t="s">
        <v>445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476</v>
      </c>
      <c r="T31" s="159" t="s">
        <v>448</v>
      </c>
      <c r="U31" s="159" t="s">
        <v>448</v>
      </c>
      <c r="V31" s="160" t="s">
        <v>445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446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446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457</v>
      </c>
      <c r="F34" s="157" t="s">
        <v>444</v>
      </c>
      <c r="G34" s="157" t="s">
        <v>444</v>
      </c>
      <c r="H34" s="157" t="s">
        <v>445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446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477</v>
      </c>
      <c r="T35" s="159" t="s">
        <v>444</v>
      </c>
      <c r="U35" s="159" t="s">
        <v>444</v>
      </c>
      <c r="V35" s="160" t="s">
        <v>445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446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446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478</v>
      </c>
      <c r="T37" s="159" t="s">
        <v>448</v>
      </c>
      <c r="U37" s="159" t="s">
        <v>448</v>
      </c>
      <c r="V37" s="160" t="s">
        <v>445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458</v>
      </c>
      <c r="F38" s="157" t="s">
        <v>444</v>
      </c>
      <c r="G38" s="157" t="s">
        <v>444</v>
      </c>
      <c r="H38" s="157" t="s">
        <v>445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 t="s">
        <v>479</v>
      </c>
      <c r="T38" s="159" t="s">
        <v>444</v>
      </c>
      <c r="U38" s="159" t="s">
        <v>444</v>
      </c>
      <c r="V38" s="160" t="s">
        <v>445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459</v>
      </c>
      <c r="F39" s="157" t="s">
        <v>444</v>
      </c>
      <c r="G39" s="157" t="s">
        <v>444</v>
      </c>
      <c r="H39" s="157" t="s">
        <v>445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480</v>
      </c>
      <c r="T40" s="159" t="s">
        <v>444</v>
      </c>
      <c r="U40" s="159" t="s">
        <v>444</v>
      </c>
      <c r="V40" s="160" t="s">
        <v>445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481</v>
      </c>
      <c r="T41" s="159" t="s">
        <v>444</v>
      </c>
      <c r="U41" s="159" t="s">
        <v>444</v>
      </c>
      <c r="V41" s="160" t="s">
        <v>445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446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482</v>
      </c>
      <c r="T42" s="159" t="s">
        <v>444</v>
      </c>
      <c r="U42" s="159" t="s">
        <v>444</v>
      </c>
      <c r="V42" s="160" t="s">
        <v>445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446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477</v>
      </c>
      <c r="T43" s="159" t="s">
        <v>444</v>
      </c>
      <c r="U43" s="159" t="s">
        <v>444</v>
      </c>
      <c r="V43" s="160" t="s">
        <v>445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460</v>
      </c>
      <c r="F44" s="157" t="s">
        <v>448</v>
      </c>
      <c r="G44" s="157" t="s">
        <v>448</v>
      </c>
      <c r="H44" s="157" t="s">
        <v>445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483</v>
      </c>
      <c r="T44" s="159" t="s">
        <v>448</v>
      </c>
      <c r="U44" s="159" t="s">
        <v>448</v>
      </c>
      <c r="V44" s="160" t="s">
        <v>445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446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446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 t="s">
        <v>461</v>
      </c>
      <c r="F46" s="157" t="s">
        <v>448</v>
      </c>
      <c r="G46" s="157" t="s">
        <v>448</v>
      </c>
      <c r="H46" s="157" t="s">
        <v>445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484</v>
      </c>
      <c r="T46" s="159" t="s">
        <v>444</v>
      </c>
      <c r="U46" s="159" t="s">
        <v>444</v>
      </c>
      <c r="V46" s="160" t="s">
        <v>445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446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485</v>
      </c>
      <c r="T47" s="159" t="s">
        <v>444</v>
      </c>
      <c r="U47" s="159" t="s">
        <v>444</v>
      </c>
      <c r="V47" s="160" t="s">
        <v>445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462</v>
      </c>
      <c r="F48" s="157" t="s">
        <v>448</v>
      </c>
      <c r="G48" s="157" t="s">
        <v>448</v>
      </c>
      <c r="H48" s="157" t="s">
        <v>445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486</v>
      </c>
      <c r="T48" s="159" t="s">
        <v>444</v>
      </c>
      <c r="U48" s="159" t="s">
        <v>444</v>
      </c>
      <c r="V48" s="160" t="s">
        <v>445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463</v>
      </c>
      <c r="F49" s="157" t="s">
        <v>444</v>
      </c>
      <c r="G49" s="157" t="s">
        <v>444</v>
      </c>
      <c r="H49" s="157" t="s">
        <v>445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487</v>
      </c>
      <c r="T49" s="159" t="s">
        <v>444</v>
      </c>
      <c r="U49" s="159" t="s">
        <v>444</v>
      </c>
      <c r="V49" s="160" t="s">
        <v>445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464</v>
      </c>
      <c r="F50" s="157" t="s">
        <v>448</v>
      </c>
      <c r="G50" s="157" t="s">
        <v>448</v>
      </c>
      <c r="H50" s="157" t="s">
        <v>445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488</v>
      </c>
      <c r="T50" s="159" t="s">
        <v>444</v>
      </c>
      <c r="U50" s="159" t="s">
        <v>444</v>
      </c>
      <c r="V50" s="160" t="s">
        <v>445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465</v>
      </c>
      <c r="F51" s="157" t="s">
        <v>444</v>
      </c>
      <c r="G51" s="157" t="s">
        <v>444</v>
      </c>
      <c r="H51" s="157" t="s">
        <v>445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489</v>
      </c>
      <c r="T51" s="159" t="s">
        <v>444</v>
      </c>
      <c r="U51" s="159" t="s">
        <v>444</v>
      </c>
      <c r="V51" s="160" t="s">
        <v>445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446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463</v>
      </c>
      <c r="T52" s="159" t="s">
        <v>448</v>
      </c>
      <c r="U52" s="159" t="s">
        <v>448</v>
      </c>
      <c r="V52" s="160" t="s">
        <v>445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466</v>
      </c>
      <c r="F53" s="157" t="s">
        <v>444</v>
      </c>
      <c r="G53" s="157" t="s">
        <v>444</v>
      </c>
      <c r="H53" s="157" t="s">
        <v>445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467</v>
      </c>
      <c r="F54" s="157" t="s">
        <v>448</v>
      </c>
      <c r="G54" s="157" t="s">
        <v>448</v>
      </c>
      <c r="H54" s="157" t="s">
        <v>445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490</v>
      </c>
      <c r="T54" s="159" t="s">
        <v>444</v>
      </c>
      <c r="U54" s="159" t="s">
        <v>444</v>
      </c>
      <c r="V54" s="160" t="s">
        <v>445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468</v>
      </c>
      <c r="F55" s="157" t="s">
        <v>444</v>
      </c>
      <c r="G55" s="157" t="s">
        <v>444</v>
      </c>
      <c r="H55" s="157" t="s">
        <v>445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491</v>
      </c>
      <c r="T55" s="159" t="s">
        <v>444</v>
      </c>
      <c r="U55" s="159" t="s">
        <v>444</v>
      </c>
      <c r="V55" s="160" t="s">
        <v>445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469</v>
      </c>
      <c r="F56" s="157" t="s">
        <v>448</v>
      </c>
      <c r="G56" s="157" t="s">
        <v>448</v>
      </c>
      <c r="H56" s="157" t="s">
        <v>445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492</v>
      </c>
      <c r="T56" s="159" t="s">
        <v>444</v>
      </c>
      <c r="U56" s="159" t="s">
        <v>444</v>
      </c>
      <c r="V56" s="160" t="s">
        <v>445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446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446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446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446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470</v>
      </c>
      <c r="F60" s="157" t="s">
        <v>444</v>
      </c>
      <c r="G60" s="157" t="s">
        <v>444</v>
      </c>
      <c r="H60" s="157" t="s">
        <v>445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446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446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446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471</v>
      </c>
      <c r="F62" s="157" t="s">
        <v>444</v>
      </c>
      <c r="G62" s="157" t="s">
        <v>444</v>
      </c>
      <c r="H62" s="157" t="s">
        <v>445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446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446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446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472</v>
      </c>
      <c r="F64" s="157" t="s">
        <v>444</v>
      </c>
      <c r="G64" s="157" t="s">
        <v>444</v>
      </c>
      <c r="H64" s="157" t="s">
        <v>445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473</v>
      </c>
      <c r="F65" s="157" t="s">
        <v>448</v>
      </c>
      <c r="G65" s="157" t="s">
        <v>448</v>
      </c>
      <c r="H65" s="157" t="s">
        <v>445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474</v>
      </c>
      <c r="F66" s="157" t="s">
        <v>444</v>
      </c>
      <c r="G66" s="157" t="s">
        <v>444</v>
      </c>
      <c r="H66" s="157" t="s">
        <v>445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2.5803080939940004E-3</v>
      </c>
      <c r="T66" s="103"/>
      <c r="U66" s="103"/>
      <c r="V66" s="103" t="s">
        <v>495</v>
      </c>
      <c r="W66" s="104"/>
      <c r="X66" s="103"/>
      <c r="Y66" s="143">
        <v>0</v>
      </c>
      <c r="Z66" s="103"/>
      <c r="AA66" s="103"/>
      <c r="AB66" s="103" t="s">
        <v>495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475</v>
      </c>
      <c r="F67" s="163" t="s">
        <v>444</v>
      </c>
      <c r="G67" s="163" t="s">
        <v>444</v>
      </c>
      <c r="H67" s="163" t="s">
        <v>445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1.9464159656005994E-2</v>
      </c>
      <c r="T67" s="112"/>
      <c r="U67" s="112"/>
      <c r="V67" s="112" t="s">
        <v>495</v>
      </c>
      <c r="W67" s="113"/>
      <c r="X67" s="114"/>
      <c r="Y67" s="144">
        <v>0</v>
      </c>
      <c r="Z67" s="112"/>
      <c r="AA67" s="112"/>
      <c r="AB67" s="112" t="s">
        <v>495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DEB9EA27-B235-4E23-A7A7-C4B9694EF75E}"/>
</file>

<file path=customXml/itemProps4.xml><?xml version="1.0" encoding="utf-8"?>
<ds:datastoreItem xmlns:ds="http://schemas.openxmlformats.org/officeDocument/2006/customXml" ds:itemID="{EDF0D2BB-7759-4C7F-B508-A19A75EA390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5ffd9114-69c1-4ecb-9cd1-8e46abdfbb89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1edad0fa-621a-44cb-b189-0f3ed68eede2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2026-04-15T08:10:35Z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799900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