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<sst xmlns="http://schemas.openxmlformats.org/spreadsheetml/2006/main" count="1595" uniqueCount="455">
  <si>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</si>
  <si>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</si>
  <si>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</si>
  <si>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</si>
  <si>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</si>
  <si>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</si>
  <si>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</si>
  <si>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</si>
  <si>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</si>
  <si>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</si>
  <si>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</si>
  <si>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</si>
  <si>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</si>
  <si>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</si>
  <si>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</si>
  <si>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</si>
  <si>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</si>
  <si>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</si>
  <si>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</si>
  <si>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</si>
  <si>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</si>
  <si>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</si>
  <si>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</si>
  <si>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</si>
  <si>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</si>
  <si>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</si>
  <si>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</si>
  <si>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</si>
  <si>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</si>
  <si>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</si>
  <si>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</si>
  <si>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</si>
  <si>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</si>
  <si>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</si>
  <si>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</si>
  <si>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</si>
  <si>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</si>
  <si>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</si>
  <si>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</si>
  <si>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</si>
  <si>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</si>
  <si>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</si>
  <si>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</si>
  <si>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</si>
  <si>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</si>
  <si>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</si>
  <si>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</si>
  <si>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</si>
  <si>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</si>
  <si>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</si>
  <si>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</si>
  <si>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</si>
  <si>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</si>
  <si>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</si>
  <si>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</si>
  <si>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</si>
  <si>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</si>
  <si>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</si>
  <si>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</si>
  <si>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</si>
  <si>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</si>
  <si>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</si>
  <si>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</si>
  <si>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</si>
  <si>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</si>
  <si>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</si>
  <si>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</si>
  <si>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</si>
  <si>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</si>
  <si>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</si>
  <si>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</si>
  <si>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</si>
  <si>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</si>
  <si>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</si>
  <si>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</si>
  <si>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</si>
  <si>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</si>
  <si>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</si>
  <si>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</si>
  <si>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</si>
  <si>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</si>
  <si>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</si>
  <si>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</si>
  <si>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</si>
  <si>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</si>
  <si>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</si>
  <si>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</si>
  <si>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</si>
  <si>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</si>
  <si>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</si>
  <si>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</si>
  <si>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</si>
  <si>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</si>
  <si>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</si>
  <si>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</si>
  <si>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</si>
  <si>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</si>
  <si>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</si>
  <si>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</si>
  <si>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</si>
  <si>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</si>
  <si>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</si>
  <si>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</si>
  <si>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</si>
  <si>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</si>
  <si>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</si>
  <si>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</si>
  <si>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</si>
  <si>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</si>
  <si>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</si>
  <si>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</si>
  <si>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</si>
  <si>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</si>
  <si>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</si>
  <si>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</si>
  <si>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</si>
  <si>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</si>
  <si>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</si>
  <si>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</si>
  <si>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</si>
  <si>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</si>
  <si>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</si>
  <si>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</si>
  <si>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</si>
  <si>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</si>
  <si>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</si>
  <si>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</si>
  <si>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</si>
  <si>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</si>
  <si>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</si>
  <si>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</si>
  <si>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</si>
  <si>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</si>
  <si>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</si>
  <si>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</si>
  <si>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</si>
  <si>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</si>
  <si>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</si>
  <si>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</si>
  <si>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</si>
  <si>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</si>
  <si>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</si>
  <si>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</si>
  <si>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</si>
  <si>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</si>
  <si>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</si>
  <si>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</si>
  <si>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</si>
  <si>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</si>
  <si>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</si>
  <si>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</si>
  <si>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</si>
  <si>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</si>
  <si>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</si>
  <si>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</si>
  <si>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</si>
  <si>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</si>
  <si>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</si>
  <si>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</si>
  <si>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</si>
  <si>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</si>
  <si>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</si>
  <si>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</si>
  <si>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</si>
  <si>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</si>
  <si>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</si>
  <si>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</si>
  <si>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</si>
  <si>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</si>
  <si>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</si>
  <si>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</si>
  <si>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</si>
  <si>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</si>
  <si>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</si>
  <si>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</si>
  <si>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</si>
  <si>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</si>
  <si>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</si>
  <si>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</si>
  <si>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</si>
  <si>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</si>
  <si>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</si>
  <si>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</si>
  <si>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</si>
  <si>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</si>
  <si>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</si>
  <si>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</si>
  <si>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</si>
  <si>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</si>
  <si>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</si>
  <si>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</si>
  <si>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</si>
  <si>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</si>
  <si>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</si>
  <si>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</si>
  <si>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</si>
  <si>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</si>
  <si>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</si>
  <si>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</si>
  <si>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</si>
  <si>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</si>
  <si>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</si>
  <si>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</si>
  <si>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</si>
  <si>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</si>
  <si>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</si>
  <si>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</si>
  <si>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</si>
  <si>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</si>
  <si>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</si>
  <si>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</si>
  <si>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</si>
  <si>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</si>
  <si>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</si>
  <si>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</si>
  <si>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</si>
  <si>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</si>
  <si>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</si>
  <si>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</si>
  <si>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</si>
  <si>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</si>
  <si>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</si>
  <si>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</si>
  <si>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</si>
  <si>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</si>
  <si>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</si>
  <si>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</si>
  <si>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</si>
  <si>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</si>
  <si>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</si>
  <si>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</si>
  <si>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</si>
  <si>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</si>
  <si>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</si>
  <si>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</si>
  <si>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</si>
  <si>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</si>
  <si>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</si>
  <si>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</si>
  <si>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</si>
  <si>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</si>
  <si>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</si>
  <si>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</si>
  <si>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</si>
  <si>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</si>
  <si>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</si>
  <si>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</si>
  <si>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</si>
  <si>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</si>
  <si>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</si>
  <si>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</si>
  <si>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</si>
  <si>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</si>
  <si>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</si>
  <si>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</si>
  <si>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</si>
  <si>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</si>
  <si>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</si>
  <si>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</si>
  <si>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</si>
  <si>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</si>
  <si>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</si>
  <si>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</si>
  <si>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</si>
  <si>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</si>
  <si>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</si>
  <si>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</si>
  <si>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</si>
  <si>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</si>
  <si>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</si>
  <si>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</si>
  <si>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</si>
  <si>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</si>
  <si>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</si>
  <si>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</si>
  <si>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</si>
  <si>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</si>
  <si>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</si>
  <si>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</si>
  <si>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</si>
  <si>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</si>
  <si>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</si>
  <si>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</si>
  <si>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</si>
  <si>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</si>
  <si>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</si>
  <si>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</si>
  <si>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</si>
  <si>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</si>
  <si>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</si>
  <si>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</si>
  <si>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</si>
  <si>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</si>
  <si>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</si>
  <si>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</si>
  <si>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</si>
  <si>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</si>
  <si>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</si>
  <si>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</si>
  <si>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</si>
  <si>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</si>
  <si>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</si>
  <si>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</si>
  <si>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</si>
  <si>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</si>
  <si>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</si>
  <si>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</si>
  <si>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</si>
  <si>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</si>
  <si>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</si>
  <si>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</si>
  <si>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</si>
  <si>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</si>
  <si>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</si>
  <si>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</si>
  <si>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</si>
  <si>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</si>
  <si>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</si>
  <si>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</si>
  <si>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</si>
  <si>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</si>
  <si>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</si>
  <si>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</si>
  <si>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</si>
  <si>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</si>
  <si>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</si>
  <si>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</si>
  <si>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</si>
  <si>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</si>
  <si>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</si>
  <si>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</si>
  <si>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</si>
  <si>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</si>
  <si>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</si>
  <si>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</si>
  <si>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</si>
  <si>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</si>
  <si>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</si>
  <si>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</si>
  <si>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</si>
  <si>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</si>
  <si>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</si>
  <si>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</si>
  <si>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</si>
  <si>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</si>
  <si>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</si>
  <si>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</si>
  <si>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</si>
  <si>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</si>
  <si>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</si>
  <si>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</si>
  <si>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</si>
  <si>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</si>
  <si>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</si>
  <si>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</si>
  <si>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</si>
  <si>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</si>
  <si>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</si>
  <si>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</si>
  <si>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</si>
  <si>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</si>
  <si>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</si>
  <si>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</si>
  <si>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</si>
  <si>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</si>
  <si>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</si>
  <si>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</si>
  <si>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</si>
  <si>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</si>
  <si>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</si>
  <si>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</si>
  <si>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</si>
  <si>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</si>
  <si>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</si>
  <si>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</si>
  <si>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</si>
  <si>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</si>
  <si>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</si>
  <si>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</si>
  <si>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</si>
  <si>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</si>
  <si>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</si>
  <si>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</si>
  <si>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</si>
  <si>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</si>
  <si>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</si>
  <si>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</si>
  <si>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</si>
  <si>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</si>
  <si>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</si>
  <si>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</si>
  <si>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</si>
  <si>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</si>
  <si>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</si>
  <si>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9D53</t>
  </si>
  <si>
    <t>Asbestos contaminated materials</t>
  </si>
  <si>
    <t>Nuclear Decommissioning Authority</t>
  </si>
  <si>
    <t>Nuclear Restoration Services Ltd (NRS)</t>
  </si>
  <si>
    <t>VLLW</t>
  </si>
  <si>
    <t>Asbestos contaminated items remaining in the Inner Gas Valves (IGVs) and Outlet Gas Valves (OGVs) in Reactor 1 following bulk asbestos removal. These materials have elevated levels of activation products such as Co-60 and no reactor gas radionuclides compared to the standard reactor fingerprint used at Hinkley Point A.</t>
  </si>
  <si>
    <t>Asbestos contaminated metals and wood.</t>
  </si>
  <si>
    <t>100% of the waste stream is expected to be sent to Landfill as VLLW.</t>
  </si>
  <si>
    <t>Neutral</t>
  </si>
  <si>
    <t>Wood (3% wt), Metal (97% wt)</t>
  </si>
  <si>
    <t>= 0</t>
  </si>
  <si>
    <t>~ 78.0</t>
  </si>
  <si>
    <t>Scaffold tubes/clips/ladders, metal blanking plates, various miscellaneous metal items, blast covers</t>
  </si>
  <si>
    <t>TR</t>
  </si>
  <si>
    <t>~ 19.0</t>
  </si>
  <si>
    <t>Shield bricks</t>
  </si>
  <si>
    <t>NE</t>
  </si>
  <si>
    <t>= 3.0</t>
  </si>
  <si>
    <t xml:space="preserve"> 0</t>
  </si>
  <si>
    <t>~ 3.0</t>
  </si>
  <si>
    <t>~ 0</t>
  </si>
  <si>
    <t>P</t>
  </si>
  <si>
    <t>Materials contaminated with asbestos fibres</t>
  </si>
  <si>
    <t>= 100.0</t>
  </si>
  <si>
    <t>1.4.2050 - 31.3.2069</t>
  </si>
  <si>
    <t xml:space="preserve"> 66.0</t>
  </si>
  <si>
    <t>0.90</t>
  </si>
  <si>
    <t>1.10</t>
  </si>
  <si>
    <t xml:space="preserve"> 0.95</t>
  </si>
  <si>
    <t>The chemical form of tritium is tritiated water</t>
  </si>
  <si>
    <t>The carbon content is insignificant</t>
  </si>
  <si>
    <t>Chlorine 36 incorporated in the Magnox may be associated with barium impurity (barium chloride). Other Cl-36 may be associated with surface contamination.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</si>
  <si>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</si>
  <si>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</si>
  <si>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</si>
  <si>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</si>
  <si>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</si>
  <si>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</si>
  <si>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plutonium isotope content is insignificant.</t>
  </si>
  <si>
    <t>Contamination products present in the waste.</t>
  </si>
  <si>
    <t>=</t>
  </si>
  <si>
    <t>0.95</t>
  </si>
  <si>
    <t>17 02 01, 17 04 05, 17 06 05*</t>
  </si>
  <si>
    <t>6.88E-07</t>
  </si>
  <si>
    <t>C</t>
  </si>
  <si>
    <t>1</t>
  </si>
  <si>
    <t>8</t>
  </si>
  <si>
    <t>4.14E-07</t>
  </si>
  <si>
    <t>3.57E-08</t>
  </si>
  <si>
    <t>2</t>
  </si>
  <si>
    <t>1.43E-09</t>
  </si>
  <si>
    <t>5.31E-08</t>
  </si>
  <si>
    <t>5.22E-07</t>
  </si>
  <si>
    <t>5.32E-09</t>
  </si>
  <si>
    <t>1.73E-07</t>
  </si>
  <si>
    <t>5.85E-09</t>
  </si>
  <si>
    <t>3.95E-09</t>
  </si>
  <si>
    <t>Hinkley Point A</t>
  </si>
  <si>
    <t>The types of waste associated with this waste stream are primarily asbestos contaminated materials such as scaffold boards, scaffold tubes/clips/ladders, metal blanking plates, various miscellaneous metal items including counter weights and beams, shield bricks, and blast covers.</t>
  </si>
  <si>
    <t>66.0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</si>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</sst>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48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36" customHeight="1" x14ac:dyDescent="0.25">
      <c r="A128" s="46" t="s">
        <v>29</v>
      </c>
      <c r="B128" s="46"/>
      <c r="C128" s="60"/>
      <c r="D128" s="202" t="s">
        <v>452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409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404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415</v>
      </c>
      <c r="K195" s="234" t="s">
        <v>416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417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417</v>
      </c>
      <c r="N359" s="211"/>
      <c r="O359" s="282" t="s">
        <v>422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436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9D53</v>
      </c>
      <c r="G3" s="376"/>
      <c r="H3" s="376"/>
      <c r="I3" s="376"/>
      <c r="J3" s="376"/>
      <c r="K3" s="377"/>
      <c r="L3" s="384" t="str">
        <f>DataSheet!F2</f>
        <v>Asbestos contaminated materials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437</v>
      </c>
      <c r="L9" s="157" t="s">
        <v>438</v>
      </c>
      <c r="M9" s="157" t="s">
        <v>438</v>
      </c>
      <c r="N9" s="157" t="s">
        <v>439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441</v>
      </c>
      <c r="L11" s="159" t="s">
        <v>438</v>
      </c>
      <c r="M11" s="159" t="s">
        <v>438</v>
      </c>
      <c r="N11" s="160" t="s">
        <v>439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 t="s">
        <v>442</v>
      </c>
      <c r="L17" s="159" t="s">
        <v>438</v>
      </c>
      <c r="M17" s="159" t="s">
        <v>438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440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444</v>
      </c>
      <c r="L21" s="159" t="s">
        <v>438</v>
      </c>
      <c r="M21" s="159" t="s">
        <v>438</v>
      </c>
      <c r="N21" s="160" t="s">
        <v>439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445</v>
      </c>
      <c r="L22" s="159" t="s">
        <v>438</v>
      </c>
      <c r="M22" s="159" t="s">
        <v>438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440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446</v>
      </c>
      <c r="L24" s="159" t="s">
        <v>438</v>
      </c>
      <c r="M24" s="159" t="s">
        <v>438</v>
      </c>
      <c r="N24" s="160" t="s">
        <v>439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440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440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440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440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440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440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440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440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440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440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440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440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450</v>
      </c>
      <c r="Z51" s="159" t="s">
        <v>438</v>
      </c>
      <c r="AA51" s="159" t="s">
        <v>438</v>
      </c>
      <c r="AB51" s="160" t="s">
        <v>439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444</v>
      </c>
      <c r="L56" s="159" t="s">
        <v>438</v>
      </c>
      <c r="M56" s="159" t="s">
        <v>438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447</v>
      </c>
      <c r="L57" s="159" t="s">
        <v>438</v>
      </c>
      <c r="M57" s="159" t="s">
        <v>438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448</v>
      </c>
      <c r="L65" s="159" t="s">
        <v>438</v>
      </c>
      <c r="M65" s="159" t="s">
        <v>438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449</v>
      </c>
      <c r="L66" s="159" t="s">
        <v>438</v>
      </c>
      <c r="M66" s="159" t="s">
        <v>438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454</v>
      </c>
      <c r="W66" s="104"/>
      <c r="X66" s="103"/>
      <c r="Y66" s="143">
        <v>3.9499999999999998E-9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454</v>
      </c>
      <c r="W67" s="113"/>
      <c r="X67" s="114"/>
      <c r="Y67" s="144">
        <v>1.8998300000000002E-6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FDC89B-8432-4A6F-A9D3-AA8DC15FFCC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83675905-B73B-4921-A7EC-678D46CF14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cc8c7a7a-8355-4291-935e-a342092b77d9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ddf8b95a-ff72-4aaf-9b3f-9b85e994ba03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2026-04-15T09:48:47Z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800100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