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<sst xmlns="http://schemas.openxmlformats.org/spreadsheetml/2006/main" count="1615" uniqueCount="479">
  <si>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</si>
  <si>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</si>
  <si>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</si>
  <si>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</si>
  <si>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</si>
  <si>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</si>
  <si>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</si>
  <si>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</si>
  <si>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</si>
  <si>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</si>
  <si>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</si>
  <si>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</si>
  <si>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</si>
  <si>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</si>
  <si>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</si>
  <si>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</si>
  <si>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</si>
  <si>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</si>
  <si>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</si>
  <si>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</si>
  <si>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</si>
  <si>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</si>
  <si>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</si>
  <si>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</si>
  <si>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</si>
  <si>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</si>
  <si>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</si>
  <si>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</si>
  <si>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</si>
  <si>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</si>
  <si>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</si>
  <si>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</si>
  <si>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</si>
  <si>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</si>
  <si>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</si>
  <si>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</si>
  <si>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</si>
  <si>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</si>
  <si>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</si>
  <si>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</si>
  <si>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</si>
  <si>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</si>
  <si>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</si>
  <si>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</si>
  <si>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</si>
  <si>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</si>
  <si>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</si>
  <si>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</si>
  <si>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</si>
  <si>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</si>
  <si>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</si>
  <si>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</si>
  <si>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</si>
  <si>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</si>
  <si>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</si>
  <si>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</si>
  <si>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</si>
  <si>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</si>
  <si>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</si>
  <si>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</si>
  <si>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</si>
  <si>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</si>
  <si>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</si>
  <si>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</si>
  <si>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</si>
  <si>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</si>
  <si>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</si>
  <si>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</si>
  <si>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</si>
  <si>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</si>
  <si>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</si>
  <si>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</si>
  <si>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</si>
  <si>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</si>
  <si>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</si>
  <si>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</si>
  <si>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</si>
  <si>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</si>
  <si>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</si>
  <si>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</si>
  <si>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</si>
  <si>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</si>
  <si>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</si>
  <si>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</si>
  <si>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</si>
  <si>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</si>
  <si>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</si>
  <si>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</si>
  <si>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</si>
  <si>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</si>
  <si>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</si>
  <si>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</si>
  <si>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</si>
  <si>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</si>
  <si>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</si>
  <si>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</si>
  <si>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</si>
  <si>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</si>
  <si>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</si>
  <si>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</si>
  <si>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</si>
  <si>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</si>
  <si>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</si>
  <si>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</si>
  <si>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</si>
  <si>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</si>
  <si>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</si>
  <si>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</si>
  <si>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</si>
  <si>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</si>
  <si>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</si>
  <si>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</si>
  <si>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</si>
  <si>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</si>
  <si>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</si>
  <si>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</si>
  <si>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</si>
  <si>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</si>
  <si>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</si>
  <si>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</si>
  <si>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</si>
  <si>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</si>
  <si>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</si>
  <si>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</si>
  <si>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</si>
  <si>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</si>
  <si>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</si>
  <si>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</si>
  <si>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</si>
  <si>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</si>
  <si>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</si>
  <si>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</si>
  <si>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</si>
  <si>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</si>
  <si>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</si>
  <si>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</si>
  <si>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</si>
  <si>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</si>
  <si>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</si>
  <si>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</si>
  <si>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</si>
  <si>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</si>
  <si>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</si>
  <si>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</si>
  <si>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</si>
  <si>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</si>
  <si>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</si>
  <si>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</si>
  <si>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</si>
  <si>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</si>
  <si>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</si>
  <si>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</si>
  <si>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</si>
  <si>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</si>
  <si>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</si>
  <si>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</si>
  <si>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</si>
  <si>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</si>
  <si>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</si>
  <si>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</si>
  <si>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</si>
  <si>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</si>
  <si>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</si>
  <si>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</si>
  <si>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</si>
  <si>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</si>
  <si>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</si>
  <si>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</si>
  <si>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</si>
  <si>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</si>
  <si>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</si>
  <si>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</si>
  <si>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</si>
  <si>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</si>
  <si>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</si>
  <si>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</si>
  <si>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</si>
  <si>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</si>
  <si>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</si>
  <si>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</si>
  <si>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</si>
  <si>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</si>
  <si>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</si>
  <si>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</si>
  <si>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</si>
  <si>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</si>
  <si>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</si>
  <si>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</si>
  <si>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</si>
  <si>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</si>
  <si>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</si>
  <si>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</si>
  <si>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</si>
  <si>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</si>
  <si>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</si>
  <si>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</si>
  <si>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</si>
  <si>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</si>
  <si>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</si>
  <si>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</si>
  <si>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</si>
  <si>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</si>
  <si>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</si>
  <si>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</si>
  <si>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</si>
  <si>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</si>
  <si>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</si>
  <si>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</si>
  <si>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</si>
  <si>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</si>
  <si>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</si>
  <si>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</si>
  <si>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</si>
  <si>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</si>
  <si>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</si>
  <si>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</si>
  <si>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</si>
  <si>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</si>
  <si>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</si>
  <si>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</si>
  <si>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</si>
  <si>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</si>
  <si>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</si>
  <si>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</si>
  <si>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</si>
  <si>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</si>
  <si>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</si>
  <si>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</si>
  <si>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</si>
  <si>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</si>
  <si>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</si>
  <si>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</si>
  <si>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</si>
  <si>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</si>
  <si>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</si>
  <si>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</si>
  <si>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</si>
  <si>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</si>
  <si>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</si>
  <si>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</si>
  <si>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</si>
  <si>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</si>
  <si>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</si>
  <si>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</si>
  <si>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</si>
  <si>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</si>
  <si>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</si>
  <si>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</si>
  <si>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</si>
  <si>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</si>
  <si>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</si>
  <si>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</si>
  <si>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</si>
  <si>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</si>
  <si>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</si>
  <si>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</si>
  <si>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</si>
  <si>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</si>
  <si>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</si>
  <si>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</si>
  <si>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</si>
  <si>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</si>
  <si>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</si>
  <si>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</si>
  <si>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</si>
  <si>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</si>
  <si>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</si>
  <si>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</si>
  <si>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</si>
  <si>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</si>
  <si>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</si>
  <si>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</si>
  <si>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</si>
  <si>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</si>
  <si>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</si>
  <si>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</si>
  <si>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</si>
  <si>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</si>
  <si>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</si>
  <si>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</si>
  <si>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</si>
  <si>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</si>
  <si>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</si>
  <si>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</si>
  <si>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</si>
  <si>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</si>
  <si>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</si>
  <si>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</si>
  <si>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</si>
  <si>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</si>
  <si>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</si>
  <si>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</si>
  <si>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</si>
  <si>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</si>
  <si>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</si>
  <si>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</si>
  <si>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</si>
  <si>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</si>
  <si>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</si>
  <si>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</si>
  <si>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</si>
  <si>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</si>
  <si>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</si>
  <si>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</si>
  <si>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</si>
  <si>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</si>
  <si>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</si>
  <si>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</si>
  <si>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</si>
  <si>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</si>
  <si>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</si>
  <si>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</si>
  <si>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</si>
  <si>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</si>
  <si>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</si>
  <si>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</si>
  <si>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</si>
  <si>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</si>
  <si>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</si>
  <si>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</si>
  <si>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</si>
  <si>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</si>
  <si>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</si>
  <si>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</si>
  <si>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</si>
  <si>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</si>
  <si>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</si>
  <si>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</si>
  <si>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</si>
  <si>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</si>
  <si>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</si>
  <si>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</si>
  <si>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</si>
  <si>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</si>
  <si>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</si>
  <si>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</si>
  <si>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</si>
  <si>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</si>
  <si>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</si>
  <si>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</si>
  <si>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</si>
  <si>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</si>
  <si>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</si>
  <si>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</si>
  <si>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</si>
  <si>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</si>
  <si>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</si>
  <si>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</si>
  <si>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</si>
  <si>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</si>
  <si>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</si>
  <si>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</si>
  <si>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</si>
  <si>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</si>
  <si>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</si>
  <si>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</si>
  <si>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</si>
  <si>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</si>
  <si>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</si>
  <si>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</si>
  <si>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</si>
  <si>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</si>
  <si>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</si>
  <si>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</si>
  <si>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</si>
  <si>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</si>
  <si>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</si>
  <si>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</si>
  <si>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</si>
  <si>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</si>
  <si>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</si>
  <si>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</si>
  <si>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</si>
  <si>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</si>
  <si>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</si>
  <si>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</si>
  <si>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</si>
  <si>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</si>
  <si>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</si>
  <si>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</si>
  <si>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</si>
  <si>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</si>
  <si>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</si>
  <si>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</si>
  <si>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</si>
  <si>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</si>
  <si>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</si>
  <si>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</si>
  <si>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</si>
  <si>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</si>
  <si>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</si>
  <si>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</si>
  <si>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</si>
  <si>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9E45</t>
  </si>
  <si>
    <t>Sludge</t>
  </si>
  <si>
    <t>Nuclear Decommissioning Authority</t>
  </si>
  <si>
    <t>Nuclear Restoration Services Ltd (NRS)</t>
  </si>
  <si>
    <t>ILW</t>
  </si>
  <si>
    <t>The sludge originated from routine filtration of liquid effluent and cooling pond water, special pond clean up operation liquors, active laundry liquors and reactor block active drain liquors.</t>
  </si>
  <si>
    <t>The waste consists of debris washed from persons, corrosion products such as magnesium hydroxide and carbonate detached from fuel elements and extraneous materials such as flakes of paint. Extraneous material particles may be up to several millimetres in size.  Sludge particles may be up to millimetre size. There may generally be about 500 kg/m3 of dry matter but concentrations of large particles of extraneous material may result in the dry material being up to about 800 kg/m3. Once fluidised the sludge should be readily transferred by pumping but reconcentration may be time consuming. There are no large items that may require special handling.</t>
  </si>
  <si>
    <t>No further arisings of this waste steam are expected.</t>
  </si>
  <si>
    <t>Yes</t>
  </si>
  <si>
    <t>Alkali</t>
  </si>
  <si>
    <t>Magnesium hydroxide, magnesium carbonate, water and a wide variety of other materials including some oil and grease.</t>
  </si>
  <si>
    <t>TR</t>
  </si>
  <si>
    <t>= 1.7</t>
  </si>
  <si>
    <t xml:space="preserve"> 0</t>
  </si>
  <si>
    <t>= 0.03</t>
  </si>
  <si>
    <t>= 0.02</t>
  </si>
  <si>
    <t>= 0.06</t>
  </si>
  <si>
    <t>"Other" metals may be present at trace quantities.</t>
  </si>
  <si>
    <t>= 0</t>
  </si>
  <si>
    <t>~ 10.0</t>
  </si>
  <si>
    <t>~ 90.0</t>
  </si>
  <si>
    <t>= 0.80</t>
  </si>
  <si>
    <t>= 0.79</t>
  </si>
  <si>
    <t>There are no metallic items present.</t>
  </si>
  <si>
    <t>On-site</t>
  </si>
  <si>
    <t xml:space="preserve"> 100.0</t>
  </si>
  <si>
    <t>OLD AVDS</t>
  </si>
  <si>
    <t>Oldbury</t>
  </si>
  <si>
    <t>= 15.6</t>
  </si>
  <si>
    <t>0.80</t>
  </si>
  <si>
    <t>1.20</t>
  </si>
  <si>
    <t>3 m³ RS box</t>
  </si>
  <si>
    <t xml:space="preserve"> 7.8</t>
  </si>
  <si>
    <t>2.5</t>
  </si>
  <si>
    <t>2</t>
  </si>
  <si>
    <t>GDF</t>
  </si>
  <si>
    <t>LLWR</t>
  </si>
  <si>
    <t>AMBER</t>
  </si>
  <si>
    <t>Potential for disposal as LLW following encapsulation to meet LLWR WAC.  Similar to recent experience at DNA with wet boundary wastes.</t>
  </si>
  <si>
    <t>Tritium is present, tritiated water.</t>
  </si>
  <si>
    <t>Carbon 14 is present, graphite dust particles.</t>
  </si>
  <si>
    <t>Chlorine 36 may be present in graphite dust particles.</t>
  </si>
  <si>
    <t>The selenium content is insignificant.</t>
  </si>
  <si>
    <t>The technetium content is insignificant.</t>
  </si>
  <si>
    <t>The radium isotope content is insignificant.</t>
  </si>
  <si>
    <t>The thorium isotope content is insignificant.</t>
  </si>
  <si>
    <t>Uranium is present,probably as either natural uranium metal or oxides.</t>
  </si>
  <si>
    <t>The neptunium content is insignificant.</t>
  </si>
  <si>
    <t>Plutonium isotopes are present.  Trace amount from minor fuel leakage, probably metallic, or otherwise oxides.</t>
  </si>
  <si>
    <t>The bulk density of the waste ranges from about 1.07 t/m3 to about 1.38 t/m3.</t>
  </si>
  <si>
    <t>Waste will be loaded using a fill/dry cycle to maximise waste loading volume. Waste will be transferred to a Type VI yellow box and dried.</t>
  </si>
  <si>
    <t>Sludge contains fission products, activation products and actinides resulting fom filtration of effluents and liquors.</t>
  </si>
  <si>
    <t>Specific activity is a function of Station operating history. The activity values quoted are the specific activity of raw sludge. The values quoted were derived from measurements.</t>
  </si>
  <si>
    <t>The values quoted were derived from measurements.</t>
  </si>
  <si>
    <t>=</t>
  </si>
  <si>
    <t>1.2</t>
  </si>
  <si>
    <t>2.15E-04</t>
  </si>
  <si>
    <t>C</t>
  </si>
  <si>
    <t>8</t>
  </si>
  <si>
    <t>6.99E-05</t>
  </si>
  <si>
    <t>5.00E-07</t>
  </si>
  <si>
    <t>2.00E-07</t>
  </si>
  <si>
    <t>1.99E-07</t>
  </si>
  <si>
    <t>4.17E-06</t>
  </si>
  <si>
    <t>8.10E-05</t>
  </si>
  <si>
    <t>1.39E-04</t>
  </si>
  <si>
    <t>&lt;</t>
  </si>
  <si>
    <t>1.95E-06</t>
  </si>
  <si>
    <t>3</t>
  </si>
  <si>
    <t>1.94E-09</t>
  </si>
  <si>
    <t>1.42E-02</t>
  </si>
  <si>
    <t>5.70E-09</t>
  </si>
  <si>
    <t>3.57E-06</t>
  </si>
  <si>
    <t>2.39E-07</t>
  </si>
  <si>
    <t>5.00E-08</t>
  </si>
  <si>
    <t>5.04E-08</t>
  </si>
  <si>
    <t>4.00E-09</t>
  </si>
  <si>
    <t>7.99E-06</t>
  </si>
  <si>
    <t>7.00E-06</t>
  </si>
  <si>
    <t>9.99E-06</t>
  </si>
  <si>
    <t>1.46E-04</t>
  </si>
  <si>
    <t>6.37E-05</t>
  </si>
  <si>
    <t>3.38E-07</t>
  </si>
  <si>
    <t>0.0</t>
  </si>
  <si>
    <t>15.6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</si>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</sst>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476</v>
      </c>
      <c r="J111" s="233"/>
      <c r="N111" s="232"/>
      <c r="O111" s="233"/>
      <c r="P111" s="169"/>
    </row>
    <row r="112" spans="1:16" s="6" customFormat="1" ht="12.75" customHeight="1" x14ac:dyDescent="0.25">
      <c r="A112" s="227" t="s">
        <v>14</v>
      </c>
      <c r="B112" s="227"/>
      <c r="F112" s="9"/>
      <c r="I112" s="352" t="s">
        <v>477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404</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412</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412</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417</v>
      </c>
      <c r="N286" s="211"/>
      <c r="O286" s="282" t="s">
        <v>418</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428</v>
      </c>
      <c r="C373" s="201"/>
      <c r="D373" s="201"/>
      <c r="E373" s="200" t="s">
        <v>429</v>
      </c>
      <c r="F373" s="201"/>
      <c r="G373" s="201"/>
      <c r="H373" s="201"/>
      <c r="I373" s="337" t="s">
        <v>418</v>
      </c>
      <c r="J373" s="300"/>
      <c r="K373" s="300"/>
      <c r="L373" s="336" t="s">
        <v>430</v>
      </c>
      <c r="M373" s="195"/>
      <c r="N373" s="202" t="s">
        <v>431</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428</v>
      </c>
      <c r="C375" s="294"/>
      <c r="D375" s="294"/>
      <c r="E375" s="294" t="s">
        <v>429</v>
      </c>
      <c r="F375" s="294"/>
      <c r="G375" s="294"/>
      <c r="H375" s="294"/>
      <c r="I375" s="338" t="s">
        <v>418</v>
      </c>
      <c r="J375" s="281"/>
      <c r="K375" s="281"/>
      <c r="L375" s="281" t="s">
        <v>430</v>
      </c>
      <c r="M375" s="281"/>
      <c r="N375" s="294" t="s">
        <v>431</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440</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441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9E45</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449</v>
      </c>
      <c r="F9" s="157" t="s">
        <v>450</v>
      </c>
      <c r="G9" s="157" t="s">
        <v>450</v>
      </c>
      <c r="H9" s="157" t="s">
        <v>427</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451</v>
      </c>
      <c r="I10" s="95"/>
      <c r="J10" s="159" t="s">
        <v>40</v>
      </c>
      <c r="K10" s="159"/>
      <c r="L10" s="159" t="s">
        <v>40</v>
      </c>
      <c r="M10" s="159" t="s">
        <v>40</v>
      </c>
      <c r="N10" s="160"/>
      <c r="O10" s="34"/>
      <c r="P10" s="96"/>
      <c r="Q10" s="87" t="s">
        <v>251</v>
      </c>
      <c r="R10" s="166" t="s">
        <v>40</v>
      </c>
      <c r="S10" s="159"/>
      <c r="T10" s="159" t="s">
        <v>40</v>
      </c>
      <c r="U10" s="159" t="s">
        <v>40</v>
      </c>
      <c r="V10" s="160" t="s">
        <v>451</v>
      </c>
      <c r="W10" s="95"/>
      <c r="X10" s="159" t="s">
        <v>40</v>
      </c>
      <c r="Y10" s="159"/>
      <c r="Z10" s="159" t="s">
        <v>40</v>
      </c>
      <c r="AA10" s="159" t="s">
        <v>40</v>
      </c>
      <c r="AB10" s="160"/>
      <c r="AC10" s="98"/>
      <c r="AD10" s="34"/>
    </row>
    <row r="11" spans="1:30" ht="11.55" customHeight="1" x14ac:dyDescent="0.2">
      <c r="A11" s="31"/>
      <c r="B11" s="93"/>
      <c r="C11" s="87" t="s">
        <v>252</v>
      </c>
      <c r="D11" s="157" t="s">
        <v>40</v>
      </c>
      <c r="E11" s="158" t="s">
        <v>452</v>
      </c>
      <c r="F11" s="157" t="s">
        <v>450</v>
      </c>
      <c r="G11" s="157" t="s">
        <v>450</v>
      </c>
      <c r="H11" s="157" t="s">
        <v>427</v>
      </c>
      <c r="I11" s="95"/>
      <c r="J11" s="159" t="s">
        <v>40</v>
      </c>
      <c r="K11" s="159"/>
      <c r="L11" s="159" t="s">
        <v>40</v>
      </c>
      <c r="M11" s="159" t="s">
        <v>40</v>
      </c>
      <c r="N11" s="160"/>
      <c r="O11" s="34"/>
      <c r="P11" s="96"/>
      <c r="Q11" s="87" t="s">
        <v>253</v>
      </c>
      <c r="R11" s="166" t="s">
        <v>40</v>
      </c>
      <c r="S11" s="159"/>
      <c r="T11" s="159" t="s">
        <v>40</v>
      </c>
      <c r="U11" s="159" t="s">
        <v>40</v>
      </c>
      <c r="V11" s="160" t="s">
        <v>451</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t="s">
        <v>453</v>
      </c>
      <c r="F13" s="157" t="s">
        <v>450</v>
      </c>
      <c r="G13" s="157" t="s">
        <v>450</v>
      </c>
      <c r="H13" s="157" t="s">
        <v>427</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450</v>
      </c>
      <c r="G14" s="157" t="s">
        <v>450</v>
      </c>
      <c r="H14" s="157" t="s">
        <v>427</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451</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t="s">
        <v>451</v>
      </c>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451</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c r="T19" s="159" t="s">
        <v>40</v>
      </c>
      <c r="U19" s="159" t="s">
        <v>40</v>
      </c>
      <c r="V19" s="160" t="s">
        <v>451</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455</v>
      </c>
      <c r="F21" s="157" t="s">
        <v>450</v>
      </c>
      <c r="G21" s="157" t="s">
        <v>450</v>
      </c>
      <c r="H21" s="157" t="s">
        <v>427</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456</v>
      </c>
      <c r="F22" s="157" t="s">
        <v>450</v>
      </c>
      <c r="G22" s="157" t="s">
        <v>450</v>
      </c>
      <c r="H22" s="157" t="s">
        <v>427</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451</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457</v>
      </c>
      <c r="F24" s="157" t="s">
        <v>450</v>
      </c>
      <c r="G24" s="157" t="s">
        <v>450</v>
      </c>
      <c r="H24" s="157" t="s">
        <v>427</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t="s">
        <v>458</v>
      </c>
      <c r="F30" s="157" t="s">
        <v>450</v>
      </c>
      <c r="G30" s="157" t="s">
        <v>450</v>
      </c>
      <c r="H30" s="157" t="s">
        <v>427</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451</v>
      </c>
      <c r="I31" s="95"/>
      <c r="J31" s="159" t="s">
        <v>40</v>
      </c>
      <c r="K31" s="159"/>
      <c r="L31" s="159" t="s">
        <v>40</v>
      </c>
      <c r="M31" s="159" t="s">
        <v>40</v>
      </c>
      <c r="N31" s="160"/>
      <c r="O31" s="34"/>
      <c r="P31" s="96"/>
      <c r="Q31" s="87" t="s">
        <v>293</v>
      </c>
      <c r="R31" s="166" t="s">
        <v>40</v>
      </c>
      <c r="S31" s="159"/>
      <c r="T31" s="159" t="s">
        <v>40</v>
      </c>
      <c r="U31" s="159" t="s">
        <v>40</v>
      </c>
      <c r="V31" s="160" t="s">
        <v>451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451</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451</v>
      </c>
      <c r="I35" s="95"/>
      <c r="J35" s="159" t="s">
        <v>40</v>
      </c>
      <c r="K35" s="159"/>
      <c r="L35" s="159" t="s">
        <v>40</v>
      </c>
      <c r="M35" s="159" t="s">
        <v>40</v>
      </c>
      <c r="N35" s="160"/>
      <c r="O35" s="34"/>
      <c r="P35" s="96"/>
      <c r="Q35" s="87" t="s">
        <v>301</v>
      </c>
      <c r="R35" s="166" t="s">
        <v>40</v>
      </c>
      <c r="S35" s="159" t="s">
        <v>467</v>
      </c>
      <c r="T35" s="159" t="s">
        <v>450</v>
      </c>
      <c r="U35" s="159" t="s">
        <v>450</v>
      </c>
      <c r="V35" s="160" t="s">
        <v>427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451</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451</v>
      </c>
      <c r="I38" s="95"/>
      <c r="J38" s="159" t="s">
        <v>40</v>
      </c>
      <c r="K38" s="159"/>
      <c r="L38" s="159" t="s">
        <v>40</v>
      </c>
      <c r="M38" s="159" t="s">
        <v>40</v>
      </c>
      <c r="N38" s="160"/>
      <c r="O38" s="34"/>
      <c r="P38" s="96"/>
      <c r="Q38" s="87" t="s">
        <v>307</v>
      </c>
      <c r="R38" s="166" t="s">
        <v>40</v>
      </c>
      <c r="S38" s="159"/>
      <c r="T38" s="159" t="s">
        <v>40</v>
      </c>
      <c r="U38" s="159" t="s">
        <v>40</v>
      </c>
      <c r="V38" s="160" t="s">
        <v>451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c r="T39" s="159" t="s">
        <v>40</v>
      </c>
      <c r="U39" s="159" t="s">
        <v>40</v>
      </c>
      <c r="V39" s="160" t="s">
        <v>451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40</v>
      </c>
      <c r="S40" s="159" t="s">
        <v>468</v>
      </c>
      <c r="T40" s="159" t="s">
        <v>450</v>
      </c>
      <c r="U40" s="159" t="s">
        <v>450</v>
      </c>
      <c r="V40" s="160" t="s">
        <v>427</v>
      </c>
      <c r="W40" s="95"/>
      <c r="X40" s="159" t="s">
        <v>40</v>
      </c>
      <c r="Y40" s="159"/>
      <c r="Z40" s="159" t="s">
        <v>40</v>
      </c>
      <c r="AA40" s="159" t="s">
        <v>40</v>
      </c>
      <c r="AB40" s="160"/>
      <c r="AC40" s="98"/>
      <c r="AD40" s="28"/>
    </row>
    <row r="41" spans="1:30" x14ac:dyDescent="0.2">
      <c r="A41" s="31"/>
      <c r="B41" s="93"/>
      <c r="C41" s="87" t="s">
        <v>312</v>
      </c>
      <c r="D41" s="157" t="s">
        <v>459</v>
      </c>
      <c r="E41" s="158" t="s">
        <v>460</v>
      </c>
      <c r="F41" s="157" t="s">
        <v>40</v>
      </c>
      <c r="G41" s="157" t="s">
        <v>450</v>
      </c>
      <c r="H41" s="157" t="s">
        <v>461</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459</v>
      </c>
      <c r="S42" s="159" t="s">
        <v>469</v>
      </c>
      <c r="T42" s="159" t="s">
        <v>40</v>
      </c>
      <c r="U42" s="159" t="s">
        <v>450</v>
      </c>
      <c r="V42" s="160" t="s">
        <v>461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t="s">
        <v>467</v>
      </c>
      <c r="T43" s="159" t="s">
        <v>450</v>
      </c>
      <c r="U43" s="159" t="s">
        <v>450</v>
      </c>
      <c r="V43" s="160" t="s">
        <v>427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451</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451</v>
      </c>
      <c r="I46" s="95"/>
      <c r="J46" s="159" t="s">
        <v>40</v>
      </c>
      <c r="K46" s="159"/>
      <c r="L46" s="159" t="s">
        <v>40</v>
      </c>
      <c r="M46" s="159" t="s">
        <v>40</v>
      </c>
      <c r="N46" s="160"/>
      <c r="O46" s="34"/>
      <c r="P46" s="96"/>
      <c r="Q46" s="87" t="s">
        <v>323</v>
      </c>
      <c r="R46" s="166" t="s">
        <v>40</v>
      </c>
      <c r="S46" s="159" t="s">
        <v>470</v>
      </c>
      <c r="T46" s="159" t="s">
        <v>450</v>
      </c>
      <c r="U46" s="159" t="s">
        <v>450</v>
      </c>
      <c r="V46" s="160" t="s">
        <v>427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471</v>
      </c>
      <c r="T47" s="159" t="s">
        <v>450</v>
      </c>
      <c r="U47" s="159" t="s">
        <v>450</v>
      </c>
      <c r="V47" s="160" t="s">
        <v>427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40</v>
      </c>
      <c r="S48" s="159" t="s">
        <v>472</v>
      </c>
      <c r="T48" s="159" t="s">
        <v>450</v>
      </c>
      <c r="U48" s="159" t="s">
        <v>450</v>
      </c>
      <c r="V48" s="160" t="s">
        <v>427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451</v>
      </c>
      <c r="I49" s="95"/>
      <c r="J49" s="159" t="s">
        <v>40</v>
      </c>
      <c r="K49" s="159"/>
      <c r="L49" s="159" t="s">
        <v>40</v>
      </c>
      <c r="M49" s="159" t="s">
        <v>40</v>
      </c>
      <c r="N49" s="160"/>
      <c r="O49" s="34"/>
      <c r="P49" s="96"/>
      <c r="Q49" s="87" t="s">
        <v>329</v>
      </c>
      <c r="R49" s="166" t="s">
        <v>40</v>
      </c>
      <c r="S49" s="159" t="s">
        <v>473</v>
      </c>
      <c r="T49" s="159" t="s">
        <v>450</v>
      </c>
      <c r="U49" s="159" t="s">
        <v>450</v>
      </c>
      <c r="V49" s="160" t="s">
        <v>427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c r="T50" s="159" t="s">
        <v>40</v>
      </c>
      <c r="U50" s="159" t="s">
        <v>40</v>
      </c>
      <c r="V50" s="160" t="s">
        <v>451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451</v>
      </c>
      <c r="I51" s="95"/>
      <c r="J51" s="159" t="s">
        <v>40</v>
      </c>
      <c r="K51" s="159"/>
      <c r="L51" s="159" t="s">
        <v>40</v>
      </c>
      <c r="M51" s="159" t="s">
        <v>40</v>
      </c>
      <c r="N51" s="160"/>
      <c r="O51" s="34"/>
      <c r="P51" s="96"/>
      <c r="Q51" s="87" t="s">
        <v>333</v>
      </c>
      <c r="R51" s="166" t="s">
        <v>40</v>
      </c>
      <c r="S51" s="159" t="s">
        <v>474</v>
      </c>
      <c r="T51" s="159" t="s">
        <v>450</v>
      </c>
      <c r="U51" s="159" t="s">
        <v>450</v>
      </c>
      <c r="V51" s="160" t="s">
        <v>427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c r="T52" s="159" t="s">
        <v>40</v>
      </c>
      <c r="U52" s="159" t="s">
        <v>40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40</v>
      </c>
      <c r="S53" s="159"/>
      <c r="T53" s="159" t="s">
        <v>40</v>
      </c>
      <c r="U53" s="159" t="s">
        <v>40</v>
      </c>
      <c r="V53" s="160" t="s">
        <v>451</v>
      </c>
      <c r="W53" s="95"/>
      <c r="X53" s="159" t="s">
        <v>40</v>
      </c>
      <c r="Y53" s="159"/>
      <c r="Z53" s="159" t="s">
        <v>40</v>
      </c>
      <c r="AA53" s="159" t="s">
        <v>40</v>
      </c>
      <c r="AB53" s="160"/>
      <c r="AC53" s="98"/>
      <c r="AD53" s="28"/>
    </row>
    <row r="54" spans="1:30" x14ac:dyDescent="0.2">
      <c r="A54" s="31"/>
      <c r="B54" s="93"/>
      <c r="C54" s="87" t="s">
        <v>338</v>
      </c>
      <c r="D54" s="157" t="s">
        <v>40</v>
      </c>
      <c r="E54" s="158" t="s">
        <v>462</v>
      </c>
      <c r="F54" s="157" t="s">
        <v>450</v>
      </c>
      <c r="G54" s="157" t="s">
        <v>450</v>
      </c>
      <c r="H54" s="157" t="s">
        <v>427</v>
      </c>
      <c r="I54" s="95"/>
      <c r="J54" s="159" t="s">
        <v>40</v>
      </c>
      <c r="K54" s="159"/>
      <c r="L54" s="159" t="s">
        <v>40</v>
      </c>
      <c r="M54" s="159" t="s">
        <v>40</v>
      </c>
      <c r="N54" s="160"/>
      <c r="O54" s="34"/>
      <c r="P54" s="96"/>
      <c r="Q54" s="87" t="s">
        <v>339</v>
      </c>
      <c r="R54" s="166" t="s">
        <v>40</v>
      </c>
      <c r="S54" s="159"/>
      <c r="T54" s="159" t="s">
        <v>40</v>
      </c>
      <c r="U54" s="159" t="s">
        <v>40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40</v>
      </c>
      <c r="S55" s="159"/>
      <c r="T55" s="159" t="s">
        <v>40</v>
      </c>
      <c r="U55" s="159" t="s">
        <v>40</v>
      </c>
      <c r="V55" s="160" t="s">
        <v>451</v>
      </c>
      <c r="W55" s="95"/>
      <c r="X55" s="159" t="s">
        <v>40</v>
      </c>
      <c r="Y55" s="159"/>
      <c r="Z55" s="159" t="s">
        <v>40</v>
      </c>
      <c r="AA55" s="159" t="s">
        <v>40</v>
      </c>
      <c r="AB55" s="160"/>
      <c r="AC55" s="98"/>
      <c r="AD55" s="28"/>
    </row>
    <row r="56" spans="1:30" x14ac:dyDescent="0.2">
      <c r="A56" s="31"/>
      <c r="B56" s="93"/>
      <c r="C56" s="87" t="s">
        <v>342</v>
      </c>
      <c r="D56" s="157" t="s">
        <v>40</v>
      </c>
      <c r="E56" s="158" t="s">
        <v>463</v>
      </c>
      <c r="F56" s="157" t="s">
        <v>450</v>
      </c>
      <c r="G56" s="157" t="s">
        <v>450</v>
      </c>
      <c r="H56" s="157" t="s">
        <v>427</v>
      </c>
      <c r="I56" s="95"/>
      <c r="J56" s="159" t="s">
        <v>40</v>
      </c>
      <c r="K56" s="159"/>
      <c r="L56" s="159" t="s">
        <v>40</v>
      </c>
      <c r="M56" s="159" t="s">
        <v>40</v>
      </c>
      <c r="N56" s="160"/>
      <c r="O56" s="34"/>
      <c r="P56" s="96"/>
      <c r="Q56" s="87" t="s">
        <v>343</v>
      </c>
      <c r="R56" s="166" t="s">
        <v>40</v>
      </c>
      <c r="S56" s="159" t="s">
        <v>475</v>
      </c>
      <c r="T56" s="159" t="s">
        <v>450</v>
      </c>
      <c r="U56" s="159" t="s">
        <v>450</v>
      </c>
      <c r="V56" s="160" t="s">
        <v>427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451</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451</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451</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40</v>
      </c>
      <c r="E62" s="158" t="s">
        <v>464</v>
      </c>
      <c r="F62" s="157" t="s">
        <v>450</v>
      </c>
      <c r="G62" s="157" t="s">
        <v>450</v>
      </c>
      <c r="H62" s="157" t="s">
        <v>427</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t="s">
        <v>465</v>
      </c>
      <c r="F64" s="157" t="s">
        <v>450</v>
      </c>
      <c r="G64" s="157" t="s">
        <v>450</v>
      </c>
      <c r="H64" s="157" t="s">
        <v>427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459</v>
      </c>
      <c r="E66" s="158" t="s">
        <v>466</v>
      </c>
      <c r="F66" s="157" t="s">
        <v>40</v>
      </c>
      <c r="G66" s="157" t="s">
        <v>450</v>
      </c>
      <c r="H66" s="157" t="s">
        <v>461</v>
      </c>
      <c r="I66" s="95"/>
      <c r="J66" s="159" t="s">
        <v>40</v>
      </c>
      <c r="K66" s="159"/>
      <c r="L66" s="159" t="s">
        <v>40</v>
      </c>
      <c r="M66" s="159" t="s">
        <v>40</v>
      </c>
      <c r="N66" s="160"/>
      <c r="O66" s="34"/>
      <c r="P66" s="96"/>
      <c r="Q66" s="102" t="s">
        <v>361</v>
      </c>
      <c r="R66" s="141"/>
      <c r="S66" s="143">
        <v>8.9154970132000009E-5</v>
      </c>
      <c r="T66" s="103"/>
      <c r="U66" s="103"/>
      <c r="V66" s="103" t="s">
        <v>478</v>
      </c>
      <c r="W66" s="104"/>
      <c r="X66" s="103"/>
      <c r="Y66" s="143">
        <v>0</v>
      </c>
      <c r="Z66" s="103"/>
      <c r="AA66" s="103"/>
      <c r="AB66" s="103" t="s">
        <v>478</v>
      </c>
      <c r="AC66" s="105"/>
      <c r="AD66" s="35"/>
      <c r="AE66" s="36"/>
    </row>
    <row r="67" spans="1:32" ht="12" x14ac:dyDescent="0.25">
      <c r="A67" s="31"/>
      <c r="B67" s="106"/>
      <c r="C67" s="107" t="s">
        <v>362</v>
      </c>
      <c r="D67" s="161" t="s">
        <v>40</v>
      </c>
      <c r="E67" s="162"/>
      <c r="F67" s="163" t="s">
        <v>40</v>
      </c>
      <c r="G67" s="163" t="s">
        <v>40</v>
      </c>
      <c r="H67" s="163" t="s">
        <v>451</v>
      </c>
      <c r="I67" s="108"/>
      <c r="J67" s="164" t="s">
        <v>40</v>
      </c>
      <c r="K67" s="164"/>
      <c r="L67" s="164" t="s">
        <v>40</v>
      </c>
      <c r="M67" s="164" t="s">
        <v>40</v>
      </c>
      <c r="N67" s="165"/>
      <c r="O67" s="109"/>
      <c r="P67" s="110"/>
      <c r="Q67" s="111" t="s">
        <v>363</v>
      </c>
      <c r="R67" s="142"/>
      <c r="S67" s="144">
        <v>1.4882311880868001E-2</v>
      </c>
      <c r="T67" s="112"/>
      <c r="U67" s="112"/>
      <c r="V67" s="112" t="s">
        <v>478</v>
      </c>
      <c r="W67" s="113"/>
      <c r="X67" s="114"/>
      <c r="Y67" s="144">
        <v>0</v>
      </c>
      <c r="Z67" s="112"/>
      <c r="AA67" s="112"/>
      <c r="AB67" s="112" t="s">
        <v>478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EC76A5D3-28B7-48E8-989F-40357FDA74DB}"/>
</file>

<file path=customXml/itemProps4.xml><?xml version="1.0" encoding="utf-8"?>
<ds:datastoreItem xmlns:ds="http://schemas.openxmlformats.org/officeDocument/2006/customXml" ds:itemID="{7BA4EF8B-4027-4B27-967B-560EF7BE265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64399ad4-4606-4050-8949-a2b262ab2f37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ad0b8c4e-f921-45fc-a1da-33c00d8dfb35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2026-04-15T10:56:26Z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807200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