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<sst xmlns="http://schemas.openxmlformats.org/spreadsheetml/2006/main" count="1705" uniqueCount="489">
  <si>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</si>
  <si>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</si>
  <si>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</si>
  <si>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</si>
  <si>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</si>
  <si>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</si>
  <si>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</si>
  <si>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</si>
  <si>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</si>
  <si>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</si>
  <si>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</si>
  <si>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</si>
  <si>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</si>
  <si>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</si>
  <si>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</si>
  <si>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</si>
  <si>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</si>
  <si>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</si>
  <si>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</si>
  <si>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</si>
  <si>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</si>
  <si>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</si>
  <si>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</si>
  <si>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</si>
  <si>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</si>
  <si>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</si>
  <si>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</si>
  <si>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</si>
  <si>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</si>
  <si>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</si>
  <si>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</si>
  <si>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</si>
  <si>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</si>
  <si>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</si>
  <si>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</si>
  <si>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</si>
  <si>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</si>
  <si>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</si>
  <si>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</si>
  <si>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</si>
  <si>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</si>
  <si>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</si>
  <si>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</si>
  <si>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</si>
  <si>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</si>
  <si>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</si>
  <si>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</si>
  <si>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</si>
  <si>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</si>
  <si>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</si>
  <si>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</si>
  <si>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</si>
  <si>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</si>
  <si>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</si>
  <si>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</si>
  <si>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</si>
  <si>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</si>
  <si>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</si>
  <si>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</si>
  <si>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</si>
  <si>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</si>
  <si>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</si>
  <si>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</si>
  <si>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</si>
  <si>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</si>
  <si>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</si>
  <si>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</si>
  <si>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</si>
  <si>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</si>
  <si>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</si>
  <si>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</si>
  <si>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</si>
  <si>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</si>
  <si>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</si>
  <si>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</si>
  <si>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</si>
  <si>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</si>
  <si>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</si>
  <si>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</si>
  <si>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</si>
  <si>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</si>
  <si>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</si>
  <si>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</si>
  <si>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</si>
  <si>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</si>
  <si>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</si>
  <si>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</si>
  <si>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</si>
  <si>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</si>
  <si>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</si>
  <si>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</si>
  <si>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</si>
  <si>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</si>
  <si>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</si>
  <si>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</si>
  <si>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</si>
  <si>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</si>
  <si>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</si>
  <si>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</si>
  <si>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</si>
  <si>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</si>
  <si>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</si>
  <si>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</si>
  <si>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</si>
  <si>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</si>
  <si>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</si>
  <si>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</si>
  <si>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</si>
  <si>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</si>
  <si>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</si>
  <si>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</si>
  <si>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</si>
  <si>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</si>
  <si>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</si>
  <si>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</si>
  <si>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</si>
  <si>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</si>
  <si>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</si>
  <si>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</si>
  <si>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</si>
  <si>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</si>
  <si>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</si>
  <si>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</si>
  <si>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</si>
  <si>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</si>
  <si>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</si>
  <si>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</si>
  <si>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</si>
  <si>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</si>
  <si>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</si>
  <si>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</si>
  <si>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</si>
  <si>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</si>
  <si>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</si>
  <si>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</si>
  <si>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</si>
  <si>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</si>
  <si>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</si>
  <si>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</si>
  <si>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</si>
  <si>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</si>
  <si>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</si>
  <si>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</si>
  <si>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</si>
  <si>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</si>
  <si>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</si>
  <si>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</si>
  <si>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</si>
  <si>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</si>
  <si>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</si>
  <si>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</si>
  <si>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</si>
  <si>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</si>
  <si>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</si>
  <si>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</si>
  <si>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</si>
  <si>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</si>
  <si>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</si>
  <si>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</si>
  <si>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</si>
  <si>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</si>
  <si>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</si>
  <si>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</si>
  <si>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</si>
  <si>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</si>
  <si>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</si>
  <si>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</si>
  <si>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</si>
  <si>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</si>
  <si>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</si>
  <si>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</si>
  <si>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</si>
  <si>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</si>
  <si>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</si>
  <si>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</si>
  <si>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</si>
  <si>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</si>
  <si>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</si>
  <si>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</si>
  <si>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</si>
  <si>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</si>
  <si>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</si>
  <si>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</si>
  <si>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</si>
  <si>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</si>
  <si>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</si>
  <si>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</si>
  <si>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</si>
  <si>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</si>
  <si>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</si>
  <si>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</si>
  <si>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</si>
  <si>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</si>
  <si>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</si>
  <si>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</si>
  <si>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</si>
  <si>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</si>
  <si>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</si>
  <si>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</si>
  <si>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</si>
  <si>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</si>
  <si>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</si>
  <si>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</si>
  <si>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</si>
  <si>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</si>
  <si>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</si>
  <si>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</si>
  <si>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</si>
  <si>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</si>
  <si>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</si>
  <si>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</si>
  <si>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</si>
  <si>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</si>
  <si>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</si>
  <si>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</si>
  <si>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</si>
  <si>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</si>
  <si>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</si>
  <si>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</si>
  <si>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</si>
  <si>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</si>
  <si>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</si>
  <si>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</si>
  <si>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</si>
  <si>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</si>
  <si>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</si>
  <si>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</si>
  <si>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</si>
  <si>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</si>
  <si>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</si>
  <si>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</si>
  <si>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</si>
  <si>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</si>
  <si>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</si>
  <si>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</si>
  <si>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</si>
  <si>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</si>
  <si>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</si>
  <si>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</si>
  <si>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</si>
  <si>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</si>
  <si>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</si>
  <si>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</si>
  <si>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</si>
  <si>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</si>
  <si>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</si>
  <si>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</si>
  <si>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</si>
  <si>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</si>
  <si>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</si>
  <si>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</si>
  <si>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</si>
  <si>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</si>
  <si>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</si>
  <si>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</si>
  <si>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</si>
  <si>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</si>
  <si>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</si>
  <si>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</si>
  <si>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</si>
  <si>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</si>
  <si>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</si>
  <si>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</si>
  <si>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</si>
  <si>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</si>
  <si>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</si>
  <si>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</si>
  <si>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</si>
  <si>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</si>
  <si>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</si>
  <si>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</si>
  <si>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</si>
  <si>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</si>
  <si>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</si>
  <si>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</si>
  <si>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</si>
  <si>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</si>
  <si>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</si>
  <si>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</si>
  <si>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</si>
  <si>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</si>
  <si>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</si>
  <si>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</si>
  <si>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</si>
  <si>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</si>
  <si>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</si>
  <si>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</si>
  <si>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</si>
  <si>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</si>
  <si>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</si>
  <si>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</si>
  <si>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</si>
  <si>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</si>
  <si>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</si>
  <si>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</si>
  <si>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</si>
  <si>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</si>
  <si>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</si>
  <si>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</si>
  <si>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</si>
  <si>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</si>
  <si>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</si>
  <si>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</si>
  <si>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</si>
  <si>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</si>
  <si>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</si>
  <si>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</si>
  <si>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</si>
  <si>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</si>
  <si>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</si>
  <si>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</si>
  <si>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</si>
  <si>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</si>
  <si>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</si>
  <si>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</si>
  <si>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</si>
  <si>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</si>
  <si>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</si>
  <si>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</si>
  <si>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</si>
  <si>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</si>
  <si>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</si>
  <si>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</si>
  <si>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</si>
  <si>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</si>
  <si>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</si>
  <si>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</si>
  <si>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</si>
  <si>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</si>
  <si>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</si>
  <si>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</si>
  <si>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</si>
  <si>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</si>
  <si>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</si>
  <si>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</si>
  <si>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</si>
  <si>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</si>
  <si>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</si>
  <si>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</si>
  <si>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</si>
  <si>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</si>
  <si>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</si>
  <si>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</si>
  <si>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</si>
  <si>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</si>
  <si>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</si>
  <si>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</si>
  <si>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</si>
  <si>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</si>
  <si>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</si>
  <si>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</si>
  <si>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</si>
  <si>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</si>
  <si>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</si>
  <si>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</si>
  <si>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</si>
  <si>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</si>
  <si>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</si>
  <si>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</si>
  <si>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</si>
  <si>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</si>
  <si>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</si>
  <si>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</si>
  <si>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</si>
  <si>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</si>
  <si>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</si>
  <si>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</si>
  <si>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</si>
  <si>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</si>
  <si>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</si>
  <si>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</si>
  <si>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</si>
  <si>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</si>
  <si>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</si>
  <si>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</si>
  <si>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</si>
  <si>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</si>
  <si>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</si>
  <si>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</si>
  <si>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</si>
  <si>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</si>
  <si>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</si>
  <si>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</si>
  <si>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</si>
  <si>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</si>
  <si>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</si>
  <si>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</si>
  <si>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</si>
  <si>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</si>
  <si>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</si>
  <si>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</si>
  <si>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</si>
  <si>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</si>
  <si>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</si>
  <si>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9G107/C</t>
  </si>
  <si>
    <t>Ion Exchange Material</t>
  </si>
  <si>
    <t>Nuclear Decommissioning Authority</t>
  </si>
  <si>
    <t>Nuclear Restoration Services Ltd (NRS)</t>
  </si>
  <si>
    <t>ILW</t>
  </si>
  <si>
    <t>No future arisings.</t>
  </si>
  <si>
    <t>Ion exchange materials retrieved from storage tanks (resin vault 3) and solidified in the solidification plant at Trawsfynydd (campaign 8).</t>
  </si>
  <si>
    <t>Conditioned ion exchange material in packages originally intended for sea dumping.  The packages (136) are type 1803C.  Drums are 0.9 m diameter x 1.2 m high and contain approximately 0.3 m3 of conditioned ion exchange material.  The packages each weigh about 2.5 t and so require suitable lifting equipment.</t>
  </si>
  <si>
    <t>136 x 1803 type drums are currently in stock.</t>
  </si>
  <si>
    <t>Neutral</t>
  </si>
  <si>
    <t>The ion exchange material which is contaminated with both fission products and actinides, has been conditioned by mixing with VERI DT-900 polymer.  Packaging and conditioning was carried out with a neoprene rubber gasket being incorporated into each drum.  On average each package contains proprietary Ion exchange material (62.5% wt), polymer (29% wt), steel grit (5.2% wt), Extender (2.3 % wt), Catalyst (0.86% wt), Promotor (0.13% wt).  Ion exchange material types: Proprietory ion exchange material including mainly Lewatit DN and AW500, the remainder consists of IRN 78L, Zeocarb 225, A51, IE 95, CS100.  At least 42% of the ion exchange resins are organic in nature, at least 32% are inorganic in nature. This is represented as a 50/50 split in the database</t>
  </si>
  <si>
    <t>= 0</t>
  </si>
  <si>
    <t>= 5.2</t>
  </si>
  <si>
    <t>steel grit in inactive feed material</t>
  </si>
  <si>
    <t xml:space="preserve"> 0</t>
  </si>
  <si>
    <t>= 32.3</t>
  </si>
  <si>
    <t>~ 29.0</t>
  </si>
  <si>
    <t>base polymer material</t>
  </si>
  <si>
    <t>= 3.3</t>
  </si>
  <si>
    <t>extender, catalyst and promotor material in inactive feed material</t>
  </si>
  <si>
    <t>= 31.3</t>
  </si>
  <si>
    <t>50% of the resin waste</t>
  </si>
  <si>
    <t>TR</t>
  </si>
  <si>
    <t>neoprene seal on drum</t>
  </si>
  <si>
    <t xml:space="preserve"> 31.3</t>
  </si>
  <si>
    <t>NE</t>
  </si>
  <si>
    <t>Mild steel liners and reinforcing bars are present.</t>
  </si>
  <si>
    <t>= 49.6</t>
  </si>
  <si>
    <t>1.00</t>
  </si>
  <si>
    <t>4 m box (200 mm concrete shielding)</t>
  </si>
  <si>
    <t xml:space="preserve"> 100.0</t>
  </si>
  <si>
    <t xml:space="preserve"> 2.2</t>
  </si>
  <si>
    <t>10.9</t>
  </si>
  <si>
    <t>23</t>
  </si>
  <si>
    <t>The chemical form of tritium is likely to be water but may be inorganic compounds or organic compounds.</t>
  </si>
  <si>
    <t>The chemical form of carbon 14 has not been determined.</t>
  </si>
  <si>
    <t>The chemical form of selenium has not been determined.</t>
  </si>
  <si>
    <t>The chemical form of technetium has not been determined.</t>
  </si>
  <si>
    <t>The radium isotope content is insignificant.</t>
  </si>
  <si>
    <t>The thorium isotope content is insignificant.</t>
  </si>
  <si>
    <t>The chemical form of uranium isotopes has not been determined but may be uranium oxides.</t>
  </si>
  <si>
    <t>The chemical form of neptunium has not been determined.</t>
  </si>
  <si>
    <t>The chemical form of plutonium isotopes has not been determined but may be plutonium oxides.</t>
  </si>
  <si>
    <t>Density of conditioned waste is 1.23 t/m3.</t>
  </si>
  <si>
    <t>Waste has been conditioned by encapsulating in type 1803C drums. Further packaging of this waste stream is required to meet transport compliance prior to transfer to the GDF.</t>
  </si>
  <si>
    <t>Individual type 1803C drums have been conditioned by encapsulation with a polymer matrix. To create the final waste packages, current estimates suggest that 6 type 1803C drums will be overpacked into a 4m ILW box before disposal to a suitable repository. This is likely to involve infilling the space between the drums in the 4m ILW Box with a BFS/OPC matrix.</t>
  </si>
  <si>
    <t>Variability in waste loading is not expected to vary significantly.</t>
  </si>
  <si>
    <t xml:space="preserve">The overall volume of Type 1803C drums is approximately 760 litres and they are made of mild steel. The 4m ILW Box is expected to be made of stainless steel. </t>
  </si>
  <si>
    <t>Spent ion exchange resins arising from the treatment of pond and effluent water. Some filter materials. Contamination by fission products, actinides and activation products.</t>
  </si>
  <si>
    <t>Specific activity is a function of Station operating history. The values quoted are indicative of the activities that might be expected.</t>
  </si>
  <si>
    <t>~</t>
  </si>
  <si>
    <t>1.2</t>
  </si>
  <si>
    <t>~ 1.2</t>
  </si>
  <si>
    <t>The density of the conditioned waste (resin and polymer) is approximately 1.23t/m3. The expected density of the final waste packages (4m ILW Box containing 6 type 1803C drums) is approximately 2.5 t/m3.</t>
  </si>
  <si>
    <t>136</t>
  </si>
  <si>
    <t>1.54E-06</t>
  </si>
  <si>
    <t>C</t>
  </si>
  <si>
    <t>2</t>
  </si>
  <si>
    <t>8</t>
  </si>
  <si>
    <t>2.12E-06</t>
  </si>
  <si>
    <t>4.76E-05</t>
  </si>
  <si>
    <t>2.36E-08</t>
  </si>
  <si>
    <t>3.64E-07</t>
  </si>
  <si>
    <t>1.84E-09</t>
  </si>
  <si>
    <t>5.00E-06</t>
  </si>
  <si>
    <t>4.65E-03</t>
  </si>
  <si>
    <t>1.22E-03</t>
  </si>
  <si>
    <t>4.42E-09</t>
  </si>
  <si>
    <t>4.27E-09</t>
  </si>
  <si>
    <t>1.07E-09</t>
  </si>
  <si>
    <t>1.47E-07</t>
  </si>
  <si>
    <t>3.76E-08</t>
  </si>
  <si>
    <t>1.11E-01</t>
  </si>
  <si>
    <t>4.57E-09</t>
  </si>
  <si>
    <t>3.84E-08</t>
  </si>
  <si>
    <t>1.15E-07</t>
  </si>
  <si>
    <t>1.99E-08</t>
  </si>
  <si>
    <t>1.07E-06</t>
  </si>
  <si>
    <t>6.58E-07</t>
  </si>
  <si>
    <t>8.08E-08</t>
  </si>
  <si>
    <t>8.18E-06</t>
  </si>
  <si>
    <t>6.17E-06</t>
  </si>
  <si>
    <t>8.03E-06</t>
  </si>
  <si>
    <t>1.24E-04</t>
  </si>
  <si>
    <t>1.25E-04</t>
  </si>
  <si>
    <t>4.10E-09</t>
  </si>
  <si>
    <t>1.83E-09</t>
  </si>
  <si>
    <t>3.38E-09</t>
  </si>
  <si>
    <t>8.33E-08</t>
  </si>
  <si>
    <t>8.18E-07</t>
  </si>
  <si>
    <t>Trawsfynydd</t>
  </si>
  <si>
    <t>0.0</t>
  </si>
  <si>
    <t>49.6</t>
  </si>
  <si>
    <t>91.2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</si>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</sst>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421</v>
      </c>
      <c r="O14" s="229"/>
      <c r="P14" s="171" t="s">
        <v>487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485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485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485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485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485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485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485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485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485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485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485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485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485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485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485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485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485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485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485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485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485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485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485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485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485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485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485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485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485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485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485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485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485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485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485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485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485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485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485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485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485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485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485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485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485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485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485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485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485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485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485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485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485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485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485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485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485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485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485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485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485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485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485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485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485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485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485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485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485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485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485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485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485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485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485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485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485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485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485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485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485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485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485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485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485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485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485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485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485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485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485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485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485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485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485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485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485</v>
      </c>
      <c r="O111" s="233"/>
      <c r="P111" s="169" t="s">
        <v>485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486</v>
      </c>
      <c r="O112" s="353"/>
      <c r="P112" s="169" t="s">
        <v>487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448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120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411</v>
      </c>
      <c r="L166" s="235"/>
      <c r="M166" s="235"/>
      <c r="N166" s="235"/>
      <c r="O166" s="235"/>
      <c r="P166" s="236"/>
      <c r="Q166" s="129"/>
    </row>
    <row r="167" spans="4:17" s="6" customFormat="1" ht="24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413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415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417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418</v>
      </c>
      <c r="K183" s="277" t="s">
        <v>415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60" customHeight="1" x14ac:dyDescent="0.2">
      <c r="A318" s="203" t="s">
        <v>189</v>
      </c>
      <c r="B318" s="203"/>
      <c r="C318" s="203"/>
      <c r="D318" s="202" t="s">
        <v>439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440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36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9G107/C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449</v>
      </c>
      <c r="F9" s="157" t="s">
        <v>450</v>
      </c>
      <c r="G9" s="157" t="s">
        <v>450</v>
      </c>
      <c r="H9" s="157" t="s">
        <v>451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452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452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452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453</v>
      </c>
      <c r="F11" s="157" t="s">
        <v>450</v>
      </c>
      <c r="G11" s="157" t="s">
        <v>450</v>
      </c>
      <c r="H11" s="157" t="s">
        <v>451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452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452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452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452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452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454</v>
      </c>
      <c r="F14" s="157" t="s">
        <v>450</v>
      </c>
      <c r="G14" s="157" t="s">
        <v>450</v>
      </c>
      <c r="H14" s="157" t="s">
        <v>451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452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452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452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452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452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452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452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452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452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452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452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452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452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455</v>
      </c>
      <c r="F21" s="157" t="s">
        <v>450</v>
      </c>
      <c r="G21" s="157" t="s">
        <v>450</v>
      </c>
      <c r="H21" s="157" t="s">
        <v>451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456</v>
      </c>
      <c r="F22" s="157" t="s">
        <v>450</v>
      </c>
      <c r="G22" s="157" t="s">
        <v>450</v>
      </c>
      <c r="H22" s="157" t="s">
        <v>451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452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457</v>
      </c>
      <c r="F23" s="157" t="s">
        <v>450</v>
      </c>
      <c r="G23" s="157" t="s">
        <v>450</v>
      </c>
      <c r="H23" s="157" t="s">
        <v>451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452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458</v>
      </c>
      <c r="F24" s="157" t="s">
        <v>450</v>
      </c>
      <c r="G24" s="157" t="s">
        <v>450</v>
      </c>
      <c r="H24" s="157" t="s">
        <v>451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452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452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452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452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452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452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452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452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452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459</v>
      </c>
      <c r="F30" s="157" t="s">
        <v>450</v>
      </c>
      <c r="G30" s="157" t="s">
        <v>450</v>
      </c>
      <c r="H30" s="157" t="s">
        <v>451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452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452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452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452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452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452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452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452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452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452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471</v>
      </c>
      <c r="T35" s="159" t="s">
        <v>450</v>
      </c>
      <c r="U35" s="159" t="s">
        <v>450</v>
      </c>
      <c r="V35" s="160" t="s">
        <v>451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452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452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452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452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460</v>
      </c>
      <c r="F38" s="157" t="s">
        <v>450</v>
      </c>
      <c r="G38" s="157" t="s">
        <v>450</v>
      </c>
      <c r="H38" s="157" t="s">
        <v>451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452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452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452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452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472</v>
      </c>
      <c r="T40" s="159" t="s">
        <v>450</v>
      </c>
      <c r="U40" s="159" t="s">
        <v>450</v>
      </c>
      <c r="V40" s="160" t="s">
        <v>451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461</v>
      </c>
      <c r="F41" s="157" t="s">
        <v>450</v>
      </c>
      <c r="G41" s="157" t="s">
        <v>450</v>
      </c>
      <c r="H41" s="157" t="s">
        <v>451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473</v>
      </c>
      <c r="T41" s="159" t="s">
        <v>450</v>
      </c>
      <c r="U41" s="159" t="s">
        <v>450</v>
      </c>
      <c r="V41" s="160" t="s">
        <v>451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452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452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471</v>
      </c>
      <c r="T43" s="159" t="s">
        <v>450</v>
      </c>
      <c r="U43" s="159" t="s">
        <v>450</v>
      </c>
      <c r="V43" s="160" t="s">
        <v>451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452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452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452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452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474</v>
      </c>
      <c r="T46" s="159" t="s">
        <v>450</v>
      </c>
      <c r="U46" s="159" t="s">
        <v>450</v>
      </c>
      <c r="V46" s="160" t="s">
        <v>451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452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475</v>
      </c>
      <c r="T47" s="159" t="s">
        <v>450</v>
      </c>
      <c r="U47" s="159" t="s">
        <v>450</v>
      </c>
      <c r="V47" s="160" t="s">
        <v>451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452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476</v>
      </c>
      <c r="T48" s="159" t="s">
        <v>450</v>
      </c>
      <c r="U48" s="159" t="s">
        <v>450</v>
      </c>
      <c r="V48" s="160" t="s">
        <v>451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462</v>
      </c>
      <c r="F49" s="157" t="s">
        <v>450</v>
      </c>
      <c r="G49" s="157" t="s">
        <v>450</v>
      </c>
      <c r="H49" s="157" t="s">
        <v>451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477</v>
      </c>
      <c r="T49" s="159" t="s">
        <v>450</v>
      </c>
      <c r="U49" s="159" t="s">
        <v>450</v>
      </c>
      <c r="V49" s="160" t="s">
        <v>451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452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452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463</v>
      </c>
      <c r="F51" s="157" t="s">
        <v>450</v>
      </c>
      <c r="G51" s="157" t="s">
        <v>450</v>
      </c>
      <c r="H51" s="157" t="s">
        <v>451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478</v>
      </c>
      <c r="T51" s="159" t="s">
        <v>450</v>
      </c>
      <c r="U51" s="159" t="s">
        <v>450</v>
      </c>
      <c r="V51" s="160" t="s">
        <v>451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452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479</v>
      </c>
      <c r="T52" s="159" t="s">
        <v>450</v>
      </c>
      <c r="U52" s="159" t="s">
        <v>450</v>
      </c>
      <c r="V52" s="160" t="s">
        <v>451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464</v>
      </c>
      <c r="F53" s="157" t="s">
        <v>450</v>
      </c>
      <c r="G53" s="157" t="s">
        <v>450</v>
      </c>
      <c r="H53" s="157" t="s">
        <v>451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480</v>
      </c>
      <c r="T53" s="159" t="s">
        <v>450</v>
      </c>
      <c r="U53" s="159" t="s">
        <v>450</v>
      </c>
      <c r="V53" s="160" t="s">
        <v>451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465</v>
      </c>
      <c r="F54" s="157" t="s">
        <v>450</v>
      </c>
      <c r="G54" s="157" t="s">
        <v>450</v>
      </c>
      <c r="H54" s="157" t="s">
        <v>451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481</v>
      </c>
      <c r="T54" s="159" t="s">
        <v>450</v>
      </c>
      <c r="U54" s="159" t="s">
        <v>450</v>
      </c>
      <c r="V54" s="160" t="s">
        <v>451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452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482</v>
      </c>
      <c r="T55" s="159" t="s">
        <v>450</v>
      </c>
      <c r="U55" s="159" t="s">
        <v>450</v>
      </c>
      <c r="V55" s="160" t="s">
        <v>451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466</v>
      </c>
      <c r="F56" s="157" t="s">
        <v>450</v>
      </c>
      <c r="G56" s="157" t="s">
        <v>450</v>
      </c>
      <c r="H56" s="157" t="s">
        <v>451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483</v>
      </c>
      <c r="T56" s="159" t="s">
        <v>450</v>
      </c>
      <c r="U56" s="159" t="s">
        <v>450</v>
      </c>
      <c r="V56" s="160" t="s">
        <v>451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452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452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452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452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452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452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452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452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452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452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467</v>
      </c>
      <c r="F62" s="157" t="s">
        <v>450</v>
      </c>
      <c r="G62" s="157" t="s">
        <v>450</v>
      </c>
      <c r="H62" s="157" t="s">
        <v>451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452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452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452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468</v>
      </c>
      <c r="F64" s="157" t="s">
        <v>450</v>
      </c>
      <c r="G64" s="157" t="s">
        <v>450</v>
      </c>
      <c r="H64" s="157" t="s">
        <v>451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452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469</v>
      </c>
      <c r="F66" s="157" t="s">
        <v>450</v>
      </c>
      <c r="G66" s="157" t="s">
        <v>450</v>
      </c>
      <c r="H66" s="157" t="s">
        <v>451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1.5009810624500003E-4</v>
      </c>
      <c r="T66" s="103"/>
      <c r="U66" s="103"/>
      <c r="V66" s="103" t="s">
        <v>488</v>
      </c>
      <c r="W66" s="104"/>
      <c r="X66" s="103"/>
      <c r="Y66" s="143">
        <v>0</v>
      </c>
      <c r="Z66" s="103"/>
      <c r="AA66" s="103"/>
      <c r="AB66" s="103" t="s">
        <v>488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470</v>
      </c>
      <c r="F67" s="163" t="s">
        <v>450</v>
      </c>
      <c r="G67" s="163" t="s">
        <v>450</v>
      </c>
      <c r="H67" s="163" t="s">
        <v>451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0.117154892973755</v>
      </c>
      <c r="T67" s="112"/>
      <c r="U67" s="112"/>
      <c r="V67" s="112" t="s">
        <v>488</v>
      </c>
      <c r="W67" s="113"/>
      <c r="X67" s="114"/>
      <c r="Y67" s="144">
        <v>0</v>
      </c>
      <c r="Z67" s="112"/>
      <c r="AA67" s="112"/>
      <c r="AB67" s="112" t="s">
        <v>488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AD3B9E17-21BB-492F-860C-55B9ED8B47C7}"/>
</file>

<file path=customXml/itemProps3.xml><?xml version="1.0" encoding="utf-8"?>
<ds:datastoreItem xmlns:ds="http://schemas.openxmlformats.org/officeDocument/2006/customXml" ds:itemID="{53374B67-7843-421E-B60D-F0E785244F4F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eab68282-7c78-4341-909d-57b8448cb232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713bf714-03c0-40b4-a6fd-ba828daa80b4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2026-04-14T14:02:43Z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816900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