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<sst xmlns="http://schemas.openxmlformats.org/spreadsheetml/2006/main" count="1604" uniqueCount="461">
  <si>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</si>
  <si>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</si>
  <si>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</si>
  <si>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</si>
  <si>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</si>
  <si>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</si>
  <si>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</si>
  <si>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</si>
  <si>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</si>
  <si>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</si>
  <si>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</si>
  <si>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</si>
  <si>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</si>
  <si>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</si>
  <si>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</si>
  <si>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</si>
  <si>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</si>
  <si>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</si>
  <si>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</si>
  <si>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</si>
  <si>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</si>
  <si>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</si>
  <si>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</si>
  <si>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</si>
  <si>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</si>
  <si>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</si>
  <si>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</si>
  <si>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</si>
  <si>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</si>
  <si>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</si>
  <si>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</si>
  <si>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</si>
  <si>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</si>
  <si>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</si>
  <si>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</si>
  <si>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</si>
  <si>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</si>
  <si>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</si>
  <si>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</si>
  <si>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</si>
  <si>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</si>
  <si>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</si>
  <si>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</si>
  <si>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</si>
  <si>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</si>
  <si>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</si>
  <si>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</si>
  <si>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</si>
  <si>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</si>
  <si>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</si>
  <si>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</si>
  <si>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</si>
  <si>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</si>
  <si>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</si>
  <si>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</si>
  <si>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</si>
  <si>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</si>
  <si>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</si>
  <si>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</si>
  <si>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</si>
  <si>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</si>
  <si>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</si>
  <si>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</si>
  <si>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</si>
  <si>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</si>
  <si>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</si>
  <si>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</si>
  <si>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</si>
  <si>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</si>
  <si>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</si>
  <si>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</si>
  <si>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</si>
  <si>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</si>
  <si>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</si>
  <si>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</si>
  <si>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</si>
  <si>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</si>
  <si>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</si>
  <si>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</si>
  <si>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</si>
  <si>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</si>
  <si>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</si>
  <si>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</si>
  <si>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</si>
  <si>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</si>
  <si>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</si>
  <si>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</si>
  <si>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</si>
  <si>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</si>
  <si>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</si>
  <si>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</si>
  <si>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</si>
  <si>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</si>
  <si>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</si>
  <si>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</si>
  <si>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</si>
  <si>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</si>
  <si>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</si>
  <si>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</si>
  <si>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</si>
  <si>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</si>
  <si>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</si>
  <si>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</si>
  <si>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</si>
  <si>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</si>
  <si>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</si>
  <si>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</si>
  <si>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</si>
  <si>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</si>
  <si>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</si>
  <si>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</si>
  <si>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</si>
  <si>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</si>
  <si>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</si>
  <si>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</si>
  <si>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</si>
  <si>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</si>
  <si>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</si>
  <si>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</si>
  <si>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</si>
  <si>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</si>
  <si>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</si>
  <si>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</si>
  <si>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</si>
  <si>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</si>
  <si>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</si>
  <si>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</si>
  <si>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</si>
  <si>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</si>
  <si>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</si>
  <si>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</si>
  <si>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</si>
  <si>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</si>
  <si>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</si>
  <si>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</si>
  <si>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</si>
  <si>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</si>
  <si>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</si>
  <si>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</si>
  <si>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</si>
  <si>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</si>
  <si>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</si>
  <si>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</si>
  <si>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</si>
  <si>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</si>
  <si>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</si>
  <si>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</si>
  <si>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</si>
  <si>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</si>
  <si>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</si>
  <si>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</si>
  <si>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</si>
  <si>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</si>
  <si>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</si>
  <si>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</si>
  <si>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</si>
  <si>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</si>
  <si>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</si>
  <si>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</si>
  <si>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</si>
  <si>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</si>
  <si>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</si>
  <si>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</si>
  <si>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</si>
  <si>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</si>
  <si>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</si>
  <si>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</si>
  <si>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</si>
  <si>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</si>
  <si>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</si>
  <si>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</si>
  <si>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</si>
  <si>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</si>
  <si>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</si>
  <si>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</si>
  <si>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</si>
  <si>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</si>
  <si>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</si>
  <si>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</si>
  <si>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</si>
  <si>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</si>
  <si>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</si>
  <si>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</si>
  <si>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</si>
  <si>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</si>
  <si>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</si>
  <si>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</si>
  <si>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</si>
  <si>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</si>
  <si>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</si>
  <si>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</si>
  <si>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</si>
  <si>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</si>
  <si>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</si>
  <si>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</si>
  <si>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</si>
  <si>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</si>
  <si>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</si>
  <si>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</si>
  <si>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</si>
  <si>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</si>
  <si>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</si>
  <si>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</si>
  <si>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</si>
  <si>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</si>
  <si>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</si>
  <si>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</si>
  <si>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</si>
  <si>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</si>
  <si>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</si>
  <si>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</si>
  <si>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</si>
  <si>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</si>
  <si>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</si>
  <si>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</si>
  <si>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</si>
  <si>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</si>
  <si>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</si>
  <si>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</si>
  <si>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</si>
  <si>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</si>
  <si>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</si>
  <si>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</si>
  <si>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</si>
  <si>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</si>
  <si>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</si>
  <si>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</si>
  <si>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</si>
  <si>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</si>
  <si>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</si>
  <si>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</si>
  <si>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</si>
  <si>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</si>
  <si>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</si>
  <si>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</si>
  <si>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</si>
  <si>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</si>
  <si>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</si>
  <si>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</si>
  <si>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</si>
  <si>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</si>
  <si>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</si>
  <si>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</si>
  <si>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</si>
  <si>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</si>
  <si>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</si>
  <si>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</si>
  <si>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</si>
  <si>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</si>
  <si>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</si>
  <si>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</si>
  <si>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</si>
  <si>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</si>
  <si>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</si>
  <si>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</si>
  <si>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</si>
  <si>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</si>
  <si>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</si>
  <si>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</si>
  <si>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</si>
  <si>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</si>
  <si>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</si>
  <si>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</si>
  <si>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</si>
  <si>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</si>
  <si>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</si>
  <si>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</si>
  <si>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</si>
  <si>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</si>
  <si>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</si>
  <si>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</si>
  <si>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</si>
  <si>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</si>
  <si>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</si>
  <si>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</si>
  <si>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</si>
  <si>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</si>
  <si>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</si>
  <si>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</si>
  <si>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</si>
  <si>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</si>
  <si>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</si>
  <si>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</si>
  <si>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</si>
  <si>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</si>
  <si>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</si>
  <si>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</si>
  <si>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</si>
  <si>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</si>
  <si>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</si>
  <si>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</si>
  <si>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</si>
  <si>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</si>
  <si>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</si>
  <si>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</si>
  <si>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</si>
  <si>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</si>
  <si>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</si>
  <si>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</si>
  <si>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</si>
  <si>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</si>
  <si>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</si>
  <si>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</si>
  <si>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</si>
  <si>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</si>
  <si>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</si>
  <si>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</si>
  <si>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</si>
  <si>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</si>
  <si>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</si>
  <si>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</si>
  <si>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</si>
  <si>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</si>
  <si>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</si>
  <si>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</si>
  <si>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</si>
  <si>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</si>
  <si>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</si>
  <si>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</si>
  <si>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</si>
  <si>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</si>
  <si>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</si>
  <si>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</si>
  <si>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</si>
  <si>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</si>
  <si>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</si>
  <si>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</si>
  <si>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</si>
  <si>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</si>
  <si>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</si>
  <si>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</si>
  <si>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</si>
  <si>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</si>
  <si>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</si>
  <si>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</si>
  <si>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</si>
  <si>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</si>
  <si>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</si>
  <si>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</si>
  <si>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</si>
  <si>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</si>
  <si>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</si>
  <si>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</si>
  <si>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</si>
  <si>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</si>
  <si>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</si>
  <si>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</si>
  <si>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</si>
  <si>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</si>
  <si>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</si>
  <si>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</si>
  <si>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</si>
  <si>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</si>
  <si>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</si>
  <si>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</si>
  <si>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</si>
  <si>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</si>
  <si>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</si>
  <si>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</si>
  <si>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</si>
  <si>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</si>
  <si>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</si>
  <si>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</si>
  <si>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</si>
  <si>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</si>
  <si>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</si>
  <si>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</si>
  <si>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</si>
  <si>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</si>
  <si>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</si>
  <si>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</si>
  <si>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</si>
  <si>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</si>
  <si>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</si>
  <si>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</si>
  <si>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</si>
  <si>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</si>
  <si>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</si>
  <si>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</si>
  <si>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</si>
  <si>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</si>
  <si>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</si>
  <si>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</si>
  <si>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</si>
  <si>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</si>
  <si>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</si>
  <si>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</si>
  <si>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</si>
  <si>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</si>
  <si>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</si>
  <si>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</si>
  <si>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</si>
  <si>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</si>
  <si>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</si>
  <si>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9H313</t>
  </si>
  <si>
    <t>Mild Steel (Reactor) LLW</t>
  </si>
  <si>
    <t>Nuclear Decommissioning Authority</t>
  </si>
  <si>
    <t>Nuclear Restoration Services Ltd (NRS)</t>
  </si>
  <si>
    <t>LLW</t>
  </si>
  <si>
    <t>For inventory purposes waste arisings are assumed to occur at a uniform rate over 20 years.</t>
  </si>
  <si>
    <t>Mild steel items from the reactor structure.</t>
  </si>
  <si>
    <t>A variety of mild steel items. Waste can be packaged in standard NDA packages.</t>
  </si>
  <si>
    <t>Reactor Dismantling &amp; Site Clearance is assumed to commence in 2060 and last for 20 years. The volumes and radioactivity have been calculated for 45 years after reactor shutdown, i.e. 2060.</t>
  </si>
  <si>
    <t>Neutral</t>
  </si>
  <si>
    <t>Mild steel (100%).</t>
  </si>
  <si>
    <t>= 0</t>
  </si>
  <si>
    <t>= 100.0</t>
  </si>
  <si>
    <t>Mild steel types are BS970-EN3B, BS1501, BS15 and BS14.</t>
  </si>
  <si>
    <t xml:space="preserve"> 0</t>
  </si>
  <si>
    <t>&lt; 0.03</t>
  </si>
  <si>
    <t>Data based on test specimens of a general Magnox reactor pressure vessel.</t>
  </si>
  <si>
    <t>&lt; 0.15</t>
  </si>
  <si>
    <t>TR</t>
  </si>
  <si>
    <t>Silver and niobium.</t>
  </si>
  <si>
    <t>All of the waste will be bulk metal items which have been cut for packaging.  Metal thickness will probably range from a few mm to about 100 mm.</t>
  </si>
  <si>
    <t>Yes</t>
  </si>
  <si>
    <t>1.4.2060 - 31.3.2079</t>
  </si>
  <si>
    <t xml:space="preserve"> 26194.0</t>
  </si>
  <si>
    <t>0.80</t>
  </si>
  <si>
    <t>1.20</t>
  </si>
  <si>
    <t>1/2 Height IP-2 Disposal/Re-usable ISO (TC01/TC02)</t>
  </si>
  <si>
    <t xml:space="preserve"> 100.0</t>
  </si>
  <si>
    <t xml:space="preserve"> 10.0</t>
  </si>
  <si>
    <t>18.3</t>
  </si>
  <si>
    <t>2620</t>
  </si>
  <si>
    <t xml:space="preserve"> 1.4</t>
  </si>
  <si>
    <t>2060</t>
  </si>
  <si>
    <t>The tritium content is insignificant.</t>
  </si>
  <si>
    <t>The carbon 14 is incorporated in the steel.  There also may be some contamination as graphite.</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</si>
  <si>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</si>
  <si>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</si>
  <si>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</si>
  <si>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</si>
  <si>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</si>
  <si>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</si>
  <si>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</si>
  <si>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</si>
  <si>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</si>
  <si>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</si>
  <si>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
The activities quoted are those at 45 years after reactor shutdown, i.e. in 2060.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</si>
  <si>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</si>
  <si>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the material and its impurities.</t>
  </si>
  <si>
    <t>~</t>
  </si>
  <si>
    <t>1.4</t>
  </si>
  <si>
    <t>8</t>
  </si>
  <si>
    <t>2.41E-05</t>
  </si>
  <si>
    <t>C</t>
  </si>
  <si>
    <t>2</t>
  </si>
  <si>
    <t>4.49E-09</t>
  </si>
  <si>
    <t>3.58E-06</t>
  </si>
  <si>
    <t>2.56E-05</t>
  </si>
  <si>
    <t>7.38E-07</t>
  </si>
  <si>
    <t>5.44E-05</t>
  </si>
  <si>
    <t>1.94E-09</t>
  </si>
  <si>
    <t>4.94E-07</t>
  </si>
  <si>
    <t>1.14E-07</t>
  </si>
  <si>
    <t>1.90E-08</t>
  </si>
  <si>
    <t>9.29E-08</t>
  </si>
  <si>
    <t>Wylfa</t>
  </si>
  <si>
    <t>26194.0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</si>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</sst>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437</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409</v>
      </c>
      <c r="K253" s="234" t="s">
        <v>410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9H313</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444</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446</v>
      </c>
      <c r="M11" s="159" t="s">
        <v>446</v>
      </c>
      <c r="N11" s="160" t="s">
        <v>447</v>
      </c>
      <c r="O11" s="34"/>
      <c r="P11" s="96"/>
      <c r="Q11" s="87" t="s">
        <v>253</v>
      </c>
      <c r="R11" s="166" t="s">
        <v>40</v>
      </c>
      <c r="S11" s="159"/>
      <c r="T11" s="159" t="s">
        <v>40</v>
      </c>
      <c r="U11" s="159" t="s">
        <v>40</v>
      </c>
      <c r="V11" s="160"/>
      <c r="W11" s="95"/>
      <c r="X11" s="159" t="s">
        <v>40</v>
      </c>
      <c r="Y11" s="159"/>
      <c r="Z11" s="159" t="s">
        <v>40</v>
      </c>
      <c r="AA11" s="159" t="s">
        <v>40</v>
      </c>
      <c r="AB11" s="160" t="s">
        <v>444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446</v>
      </c>
      <c r="M14" s="159" t="s">
        <v>446</v>
      </c>
      <c r="N14" s="160" t="s">
        <v>447</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t="s">
        <v>457</v>
      </c>
      <c r="Z19" s="159" t="s">
        <v>446</v>
      </c>
      <c r="AA19" s="159" t="s">
        <v>446</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t="s">
        <v>449</v>
      </c>
      <c r="L21" s="159" t="s">
        <v>446</v>
      </c>
      <c r="M21" s="159" t="s">
        <v>446</v>
      </c>
      <c r="N21" s="160" t="s">
        <v>447</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t="s">
        <v>450</v>
      </c>
      <c r="L22" s="159" t="s">
        <v>446</v>
      </c>
      <c r="M22" s="159" t="s">
        <v>446</v>
      </c>
      <c r="N22" s="160" t="s">
        <v>447</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t="s">
        <v>451</v>
      </c>
      <c r="L23" s="159" t="s">
        <v>446</v>
      </c>
      <c r="M23" s="159" t="s">
        <v>446</v>
      </c>
      <c r="N23" s="160" t="s">
        <v>447</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t="s">
        <v>452</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t="s">
        <v>453</v>
      </c>
      <c r="L35" s="159" t="s">
        <v>446</v>
      </c>
      <c r="M35" s="159" t="s">
        <v>446</v>
      </c>
      <c r="N35" s="160" t="s">
        <v>447</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t="s">
        <v>454</v>
      </c>
      <c r="L36" s="159" t="s">
        <v>446</v>
      </c>
      <c r="M36" s="159" t="s">
        <v>446</v>
      </c>
      <c r="N36" s="160" t="s">
        <v>447</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t="s">
        <v>455</v>
      </c>
      <c r="L38" s="159" t="s">
        <v>446</v>
      </c>
      <c r="M38" s="159" t="s">
        <v>446</v>
      </c>
      <c r="N38" s="160" t="s">
        <v>447</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t="s">
        <v>456</v>
      </c>
      <c r="L41" s="159" t="s">
        <v>446</v>
      </c>
      <c r="M41" s="159" t="s">
        <v>446</v>
      </c>
      <c r="N41" s="160" t="s">
        <v>447</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444</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444</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444</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460</v>
      </c>
      <c r="W67" s="113"/>
      <c r="X67" s="114"/>
      <c r="Y67" s="144">
        <v>1.0914432999999999E-4</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BA9F4F-3E5C-423D-96B7-AA1497B21B7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6976E68-4BD5-46BD-924A-A079747668F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a69c0648-117f-42f8-b0b8-8f639be28a14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c09aa3d5-acfb-4c14-aea4-73aa94b03649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2026-04-15T11:06:47Z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821400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